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85618F27-1F17-4A36-97E7-A33B2AD55FC8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9" l="1"/>
  <c r="AF58" i="1"/>
  <c r="AF53" i="1"/>
  <c r="AF48" i="1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4" l="1"/>
  <c r="G69" i="4"/>
  <c r="G68" i="4"/>
  <c r="G67" i="4"/>
  <c r="G66" i="4"/>
  <c r="G65" i="4"/>
  <c r="G64" i="4"/>
  <c r="G63" i="4"/>
  <c r="G62" i="4"/>
  <c r="G61" i="4"/>
  <c r="G60" i="4"/>
  <c r="G59" i="4"/>
  <c r="G40" i="4"/>
  <c r="G58" i="4"/>
  <c r="G57" i="4"/>
  <c r="G56" i="4"/>
  <c r="G55" i="4"/>
  <c r="G41" i="4"/>
  <c r="G38" i="4"/>
  <c r="G35" i="4"/>
  <c r="G54" i="4"/>
  <c r="G39" i="4"/>
  <c r="G53" i="4"/>
  <c r="G30" i="4"/>
  <c r="G52" i="4"/>
  <c r="G51" i="4"/>
  <c r="G50" i="4"/>
  <c r="G49" i="4"/>
  <c r="G28" i="4"/>
  <c r="G27" i="4"/>
  <c r="G36" i="4"/>
  <c r="G15" i="4"/>
  <c r="G48" i="4"/>
  <c r="G47" i="4"/>
  <c r="G22" i="4"/>
  <c r="G37" i="4"/>
  <c r="G25" i="4"/>
  <c r="G45" i="4"/>
  <c r="G46" i="4"/>
  <c r="G32" i="4"/>
  <c r="G43" i="4"/>
  <c r="G31" i="4"/>
  <c r="G6" i="4"/>
  <c r="G42" i="4"/>
  <c r="G34" i="4"/>
  <c r="G44" i="4"/>
  <c r="G33" i="4"/>
  <c r="G17" i="4"/>
  <c r="G24" i="4"/>
  <c r="G23" i="4"/>
  <c r="G4" i="4"/>
  <c r="G8" i="4"/>
  <c r="G29" i="4"/>
  <c r="G16" i="4"/>
  <c r="G5" i="4"/>
  <c r="G7" i="4"/>
  <c r="G13" i="4"/>
  <c r="G26" i="4"/>
  <c r="G19" i="4"/>
  <c r="G21" i="4"/>
  <c r="G18" i="4"/>
  <c r="G11" i="4"/>
  <c r="G20" i="4"/>
  <c r="G14" i="4"/>
  <c r="G10" i="4"/>
  <c r="G2" i="4"/>
  <c r="G12" i="4"/>
  <c r="G9" i="4"/>
  <c r="G3" i="4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5" i="1"/>
  <c r="AA55" i="1"/>
  <c r="V55" i="1"/>
  <c r="Q55" i="1"/>
  <c r="L55" i="1"/>
  <c r="G55" i="1"/>
  <c r="G25" i="2"/>
  <c r="L25" i="2"/>
  <c r="Q25" i="2"/>
  <c r="AF25" i="2"/>
  <c r="AA25" i="2"/>
  <c r="V25" i="2"/>
  <c r="AH25" i="2" l="1"/>
  <c r="K35" i="9"/>
  <c r="Q28" i="2" l="1"/>
  <c r="L28" i="2"/>
  <c r="G28" i="2"/>
  <c r="AF28" i="2"/>
  <c r="AA28" i="2"/>
  <c r="V28" i="2"/>
  <c r="AF42" i="1"/>
  <c r="AA42" i="1"/>
  <c r="V42" i="1"/>
  <c r="Q42" i="1"/>
  <c r="L42" i="1"/>
  <c r="G42" i="1"/>
  <c r="AH28" i="2" l="1"/>
  <c r="K27" i="9" l="1"/>
  <c r="G67" i="5"/>
  <c r="AF29" i="2"/>
  <c r="AA29" i="2"/>
  <c r="V29" i="2"/>
  <c r="Q29" i="2"/>
  <c r="L29" i="2"/>
  <c r="G29" i="2"/>
  <c r="V58" i="1"/>
  <c r="Q58" i="1"/>
  <c r="L58" i="1"/>
  <c r="G58" i="1"/>
  <c r="AH29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33" i="1"/>
  <c r="AA33" i="1"/>
  <c r="V33" i="1"/>
  <c r="Q33" i="1"/>
  <c r="L33" i="1"/>
  <c r="G33" i="1"/>
  <c r="L9" i="2"/>
  <c r="G9" i="2"/>
  <c r="Q9" i="2"/>
  <c r="V9" i="2"/>
  <c r="AA9" i="2"/>
  <c r="AF9" i="2"/>
  <c r="AF41" i="2"/>
  <c r="AF31" i="2"/>
  <c r="AF52" i="2"/>
  <c r="AF69" i="2"/>
  <c r="AF67" i="2"/>
  <c r="G41" i="2"/>
  <c r="G31" i="2"/>
  <c r="G52" i="2"/>
  <c r="G69" i="2"/>
  <c r="G67" i="2"/>
  <c r="L41" i="2"/>
  <c r="L31" i="2"/>
  <c r="L52" i="2"/>
  <c r="L69" i="2"/>
  <c r="L67" i="2"/>
  <c r="Q41" i="2"/>
  <c r="Q31" i="2"/>
  <c r="Q52" i="2"/>
  <c r="Q69" i="2"/>
  <c r="Q67" i="2"/>
  <c r="V41" i="2"/>
  <c r="V31" i="2"/>
  <c r="V52" i="2"/>
  <c r="V69" i="2"/>
  <c r="V67" i="2"/>
  <c r="AA41" i="2"/>
  <c r="AA31" i="2"/>
  <c r="AA52" i="2"/>
  <c r="AA69" i="2"/>
  <c r="AA67" i="2"/>
  <c r="AF69" i="1"/>
  <c r="AF62" i="1"/>
  <c r="AF61" i="1"/>
  <c r="AF63" i="1"/>
  <c r="AF68" i="1"/>
  <c r="AA68" i="1"/>
  <c r="AA63" i="1"/>
  <c r="AA61" i="1"/>
  <c r="AA62" i="1"/>
  <c r="AA69" i="1"/>
  <c r="V68" i="1"/>
  <c r="V63" i="1"/>
  <c r="V61" i="1"/>
  <c r="V62" i="1"/>
  <c r="V69" i="1"/>
  <c r="Q69" i="1"/>
  <c r="Q62" i="1"/>
  <c r="Q61" i="1"/>
  <c r="Q63" i="1"/>
  <c r="Q68" i="1"/>
  <c r="L61" i="1"/>
  <c r="L62" i="1"/>
  <c r="L69" i="1"/>
  <c r="L63" i="1"/>
  <c r="L68" i="1"/>
  <c r="G69" i="1"/>
  <c r="G62" i="1"/>
  <c r="G61" i="1"/>
  <c r="G63" i="1"/>
  <c r="G68" i="1"/>
  <c r="AH69" i="2" l="1"/>
  <c r="AH9" i="2"/>
  <c r="AH67" i="2"/>
  <c r="AH52" i="2"/>
  <c r="AH41" i="2"/>
  <c r="AH31" i="2"/>
  <c r="AH62" i="1"/>
  <c r="AH68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12" i="2" l="1"/>
  <c r="AF37" i="2"/>
  <c r="AF50" i="2"/>
  <c r="AF21" i="2"/>
  <c r="AF13" i="2"/>
  <c r="AF10" i="2"/>
  <c r="AF48" i="2"/>
  <c r="AF6" i="2"/>
  <c r="AF45" i="2"/>
  <c r="AF4" i="2"/>
  <c r="AF14" i="2"/>
  <c r="AF8" i="2"/>
  <c r="AF53" i="2"/>
  <c r="AF58" i="2"/>
  <c r="AF39" i="2"/>
  <c r="AF35" i="2"/>
  <c r="AF40" i="2"/>
  <c r="AF56" i="2"/>
  <c r="AF55" i="2"/>
  <c r="AF64" i="2"/>
  <c r="AF60" i="2"/>
  <c r="AF23" i="2"/>
  <c r="AF24" i="2"/>
  <c r="AF32" i="2"/>
  <c r="AF54" i="2"/>
  <c r="AF17" i="2"/>
  <c r="AF59" i="2"/>
  <c r="AF19" i="2"/>
  <c r="AF2" i="2"/>
  <c r="AF5" i="2"/>
  <c r="AF44" i="2"/>
  <c r="AF20" i="2"/>
  <c r="AF61" i="2"/>
  <c r="AF63" i="2"/>
  <c r="AF38" i="2"/>
  <c r="AF47" i="2"/>
  <c r="AF70" i="2"/>
  <c r="AF26" i="2"/>
  <c r="AF33" i="2"/>
  <c r="AF46" i="2"/>
  <c r="AF11" i="2"/>
  <c r="AF27" i="2"/>
  <c r="AF57" i="2"/>
  <c r="AF18" i="2"/>
  <c r="AF68" i="2"/>
  <c r="AF62" i="2"/>
  <c r="AF15" i="2"/>
  <c r="AF42" i="2"/>
  <c r="AF30" i="2"/>
  <c r="AF66" i="2"/>
  <c r="AF51" i="2"/>
  <c r="AF36" i="2"/>
  <c r="AF16" i="2"/>
  <c r="AF65" i="2"/>
  <c r="AF43" i="2"/>
  <c r="AF22" i="2"/>
  <c r="AF49" i="2"/>
  <c r="AF3" i="2"/>
  <c r="AF34" i="2"/>
  <c r="AF7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0" i="1" l="1"/>
  <c r="AF29" i="1"/>
  <c r="AF24" i="1"/>
  <c r="AF4" i="1"/>
  <c r="AF67" i="1"/>
  <c r="AF41" i="1"/>
  <c r="AF32" i="1"/>
  <c r="AF35" i="1"/>
  <c r="AF22" i="1"/>
  <c r="AF8" i="1"/>
  <c r="AF31" i="1"/>
  <c r="AF52" i="1"/>
  <c r="AF7" i="1"/>
  <c r="AF12" i="1"/>
  <c r="AF13" i="1"/>
  <c r="AF39" i="1"/>
  <c r="AF51" i="1"/>
  <c r="AF9" i="1"/>
  <c r="AF43" i="1"/>
  <c r="AF49" i="1"/>
  <c r="AF40" i="1"/>
  <c r="AF25" i="1"/>
  <c r="AF28" i="1"/>
  <c r="AF27" i="1"/>
  <c r="AF21" i="1"/>
  <c r="AF57" i="1"/>
  <c r="AF2" i="1"/>
  <c r="AF5" i="1"/>
  <c r="AF36" i="1"/>
  <c r="AF45" i="1"/>
  <c r="AF26" i="1"/>
  <c r="AF56" i="1"/>
  <c r="AF50" i="1"/>
  <c r="AF18" i="1"/>
  <c r="AF46" i="1"/>
  <c r="AF34" i="1"/>
  <c r="AF47" i="1"/>
  <c r="AF37" i="1"/>
  <c r="AF59" i="1"/>
  <c r="AF16" i="1"/>
  <c r="AF17" i="1"/>
  <c r="AF65" i="1"/>
  <c r="AF6" i="1"/>
  <c r="AF38" i="1"/>
  <c r="AF60" i="1"/>
  <c r="AF15" i="1"/>
  <c r="AF30" i="1"/>
  <c r="AF54" i="1"/>
  <c r="AF20" i="1"/>
  <c r="AF3" i="1"/>
  <c r="AF44" i="1"/>
  <c r="AF70" i="1"/>
  <c r="AF14" i="1"/>
  <c r="AF19" i="1"/>
  <c r="AF66" i="1"/>
  <c r="AF64" i="1"/>
  <c r="AF11" i="1"/>
  <c r="AF72" i="2" l="1"/>
  <c r="H71" i="2"/>
  <c r="F71" i="2" l="1"/>
  <c r="E71" i="2"/>
  <c r="D71" i="2" l="1"/>
  <c r="C71" i="2" l="1"/>
  <c r="K14" i="9" l="1"/>
  <c r="AA34" i="2" l="1"/>
  <c r="V34" i="2"/>
  <c r="Q34" i="2"/>
  <c r="L34" i="2"/>
  <c r="G34" i="2"/>
  <c r="AA3" i="2"/>
  <c r="V3" i="2"/>
  <c r="Q3" i="2"/>
  <c r="L3" i="2"/>
  <c r="G3" i="2"/>
  <c r="AA49" i="2"/>
  <c r="V49" i="2"/>
  <c r="Q49" i="2"/>
  <c r="L49" i="2"/>
  <c r="G49" i="2"/>
  <c r="AA20" i="2"/>
  <c r="V20" i="2"/>
  <c r="Q20" i="2"/>
  <c r="L20" i="2"/>
  <c r="G20" i="2"/>
  <c r="AA37" i="2"/>
  <c r="V37" i="2"/>
  <c r="Q37" i="2"/>
  <c r="L37" i="2"/>
  <c r="G37" i="2"/>
  <c r="AA19" i="2"/>
  <c r="V19" i="2"/>
  <c r="Q19" i="2"/>
  <c r="L19" i="2"/>
  <c r="G19" i="2"/>
  <c r="AA10" i="2"/>
  <c r="V10" i="2"/>
  <c r="Q10" i="2"/>
  <c r="L10" i="2"/>
  <c r="G10" i="2"/>
  <c r="AA22" i="2"/>
  <c r="V22" i="2"/>
  <c r="Q22" i="2"/>
  <c r="L22" i="2"/>
  <c r="G22" i="2"/>
  <c r="AA66" i="2"/>
  <c r="V66" i="2"/>
  <c r="Q66" i="2"/>
  <c r="L66" i="2"/>
  <c r="G66" i="2"/>
  <c r="AA50" i="2"/>
  <c r="V50" i="2"/>
  <c r="Q50" i="2"/>
  <c r="L50" i="2"/>
  <c r="G50" i="2"/>
  <c r="AA42" i="2"/>
  <c r="V42" i="2"/>
  <c r="Q42" i="2"/>
  <c r="L42" i="2"/>
  <c r="G42" i="2"/>
  <c r="AA33" i="2"/>
  <c r="V33" i="2"/>
  <c r="Q33" i="2"/>
  <c r="L33" i="2"/>
  <c r="G33" i="2"/>
  <c r="AA12" i="2"/>
  <c r="V12" i="2"/>
  <c r="Q12" i="2"/>
  <c r="L12" i="2"/>
  <c r="G12" i="2"/>
  <c r="AA63" i="2"/>
  <c r="V63" i="2"/>
  <c r="Q63" i="2"/>
  <c r="L63" i="2"/>
  <c r="G63" i="2"/>
  <c r="AA11" i="2"/>
  <c r="V11" i="2"/>
  <c r="Q11" i="2"/>
  <c r="L11" i="2"/>
  <c r="G11" i="2"/>
  <c r="AA43" i="2"/>
  <c r="V43" i="2"/>
  <c r="Q43" i="2"/>
  <c r="L43" i="2"/>
  <c r="G43" i="2"/>
  <c r="AA47" i="2"/>
  <c r="V47" i="2"/>
  <c r="Q47" i="2"/>
  <c r="L47" i="2"/>
  <c r="G47" i="2"/>
  <c r="AA18" i="2"/>
  <c r="V18" i="2"/>
  <c r="Q18" i="2"/>
  <c r="L18" i="2"/>
  <c r="G18" i="2"/>
  <c r="AA65" i="2"/>
  <c r="V65" i="2"/>
  <c r="Q65" i="2"/>
  <c r="L65" i="2"/>
  <c r="G65" i="2"/>
  <c r="AA16" i="2"/>
  <c r="V16" i="2"/>
  <c r="Q16" i="2"/>
  <c r="L16" i="2"/>
  <c r="G16" i="2"/>
  <c r="AA4" i="2"/>
  <c r="V4" i="2"/>
  <c r="Q4" i="2"/>
  <c r="L4" i="2"/>
  <c r="G4" i="2"/>
  <c r="AA36" i="2"/>
  <c r="V36" i="2"/>
  <c r="Q36" i="2"/>
  <c r="L36" i="2"/>
  <c r="G36" i="2"/>
  <c r="AA46" i="2"/>
  <c r="V46" i="2"/>
  <c r="Q46" i="2"/>
  <c r="L46" i="2"/>
  <c r="G46" i="2"/>
  <c r="AA61" i="2"/>
  <c r="V61" i="2"/>
  <c r="Q61" i="2"/>
  <c r="L61" i="2"/>
  <c r="G61" i="2"/>
  <c r="AA70" i="2"/>
  <c r="V70" i="2"/>
  <c r="Q70" i="2"/>
  <c r="L70" i="2"/>
  <c r="G70" i="2"/>
  <c r="AA68" i="2"/>
  <c r="V68" i="2"/>
  <c r="Q68" i="2"/>
  <c r="L68" i="2"/>
  <c r="G68" i="2"/>
  <c r="AA44" i="2"/>
  <c r="V44" i="2"/>
  <c r="Q44" i="2"/>
  <c r="L44" i="2"/>
  <c r="G44" i="2"/>
  <c r="AA23" i="2"/>
  <c r="V23" i="2"/>
  <c r="Q23" i="2"/>
  <c r="L23" i="2"/>
  <c r="G23" i="2"/>
  <c r="AA57" i="2"/>
  <c r="V57" i="2"/>
  <c r="Q57" i="2"/>
  <c r="L57" i="2"/>
  <c r="G57" i="2"/>
  <c r="AA30" i="2"/>
  <c r="V30" i="2"/>
  <c r="Q30" i="2"/>
  <c r="L30" i="2"/>
  <c r="G30" i="2"/>
  <c r="AA38" i="2"/>
  <c r="V38" i="2"/>
  <c r="Q38" i="2"/>
  <c r="L38" i="2"/>
  <c r="G38" i="2"/>
  <c r="AA15" i="2"/>
  <c r="V15" i="2"/>
  <c r="Q15" i="2"/>
  <c r="L15" i="2"/>
  <c r="G15" i="2"/>
  <c r="AA53" i="2"/>
  <c r="V53" i="2"/>
  <c r="Q53" i="2"/>
  <c r="L53" i="2"/>
  <c r="G53" i="2"/>
  <c r="AA58" i="2"/>
  <c r="V58" i="2"/>
  <c r="Q58" i="2"/>
  <c r="L58" i="2"/>
  <c r="G58" i="2"/>
  <c r="AA51" i="2"/>
  <c r="V51" i="2"/>
  <c r="Q51" i="2"/>
  <c r="L51" i="2"/>
  <c r="G51" i="2"/>
  <c r="AA17" i="2"/>
  <c r="V17" i="2"/>
  <c r="Q17" i="2"/>
  <c r="L17" i="2"/>
  <c r="G17" i="2"/>
  <c r="AA14" i="2"/>
  <c r="V14" i="2"/>
  <c r="Q14" i="2"/>
  <c r="L14" i="2"/>
  <c r="G14" i="2"/>
  <c r="AA21" i="2"/>
  <c r="V21" i="2"/>
  <c r="Q21" i="2"/>
  <c r="L21" i="2"/>
  <c r="G21" i="2"/>
  <c r="AA27" i="2"/>
  <c r="V27" i="2"/>
  <c r="Q27" i="2"/>
  <c r="L27" i="2"/>
  <c r="G27" i="2"/>
  <c r="AA62" i="2"/>
  <c r="V62" i="2"/>
  <c r="Q62" i="2"/>
  <c r="L62" i="2"/>
  <c r="G62" i="2"/>
  <c r="AA45" i="2"/>
  <c r="V45" i="2"/>
  <c r="Q45" i="2"/>
  <c r="L45" i="2"/>
  <c r="G45" i="2"/>
  <c r="AA32" i="2"/>
  <c r="V32" i="2"/>
  <c r="Q32" i="2"/>
  <c r="L32" i="2"/>
  <c r="G32" i="2"/>
  <c r="AA35" i="2"/>
  <c r="V35" i="2"/>
  <c r="Q35" i="2"/>
  <c r="L35" i="2"/>
  <c r="G35" i="2"/>
  <c r="AA39" i="2"/>
  <c r="V39" i="2"/>
  <c r="Q39" i="2"/>
  <c r="L39" i="2"/>
  <c r="G39" i="2"/>
  <c r="AA54" i="2"/>
  <c r="V54" i="2"/>
  <c r="Q54" i="2"/>
  <c r="L54" i="2"/>
  <c r="G54" i="2"/>
  <c r="AA13" i="2"/>
  <c r="V13" i="2"/>
  <c r="Q13" i="2"/>
  <c r="L13" i="2"/>
  <c r="G13" i="2"/>
  <c r="AA26" i="2"/>
  <c r="V26" i="2"/>
  <c r="Q26" i="2"/>
  <c r="L26" i="2"/>
  <c r="G26" i="2"/>
  <c r="AA56" i="2"/>
  <c r="V56" i="2"/>
  <c r="Q56" i="2"/>
  <c r="L56" i="2"/>
  <c r="G56" i="2"/>
  <c r="AA24" i="2"/>
  <c r="V24" i="2"/>
  <c r="Q24" i="2"/>
  <c r="L24" i="2"/>
  <c r="G24" i="2"/>
  <c r="AA2" i="2"/>
  <c r="V2" i="2"/>
  <c r="Q2" i="2"/>
  <c r="L2" i="2"/>
  <c r="G2" i="2"/>
  <c r="AA6" i="2"/>
  <c r="V6" i="2"/>
  <c r="Q6" i="2"/>
  <c r="L6" i="2"/>
  <c r="G6" i="2"/>
  <c r="AA60" i="2"/>
  <c r="V60" i="2"/>
  <c r="Q60" i="2"/>
  <c r="L60" i="2"/>
  <c r="G60" i="2"/>
  <c r="AA59" i="2"/>
  <c r="V59" i="2"/>
  <c r="Q59" i="2"/>
  <c r="L59" i="2"/>
  <c r="G59" i="2"/>
  <c r="AA5" i="2"/>
  <c r="V5" i="2"/>
  <c r="Q5" i="2"/>
  <c r="L5" i="2"/>
  <c r="G5" i="2"/>
  <c r="AA64" i="2"/>
  <c r="V64" i="2"/>
  <c r="Q64" i="2"/>
  <c r="L64" i="2"/>
  <c r="G64" i="2"/>
  <c r="AA40" i="2"/>
  <c r="V40" i="2"/>
  <c r="Q40" i="2"/>
  <c r="L40" i="2"/>
  <c r="G40" i="2"/>
  <c r="AA48" i="2"/>
  <c r="V48" i="2"/>
  <c r="Q48" i="2"/>
  <c r="L48" i="2"/>
  <c r="G48" i="2"/>
  <c r="AA7" i="2"/>
  <c r="V7" i="2"/>
  <c r="Q7" i="2"/>
  <c r="L7" i="2"/>
  <c r="G7" i="2"/>
  <c r="AA8" i="2"/>
  <c r="V8" i="2"/>
  <c r="Q8" i="2"/>
  <c r="L8" i="2"/>
  <c r="G8" i="2"/>
  <c r="AA55" i="2"/>
  <c r="V55" i="2"/>
  <c r="Q55" i="2"/>
  <c r="L55" i="2"/>
  <c r="G55" i="2"/>
  <c r="AF23" i="1"/>
  <c r="AA24" i="1"/>
  <c r="AA25" i="1"/>
  <c r="AA32" i="1"/>
  <c r="AA35" i="1"/>
  <c r="AA52" i="1"/>
  <c r="AA43" i="1"/>
  <c r="AA31" i="1"/>
  <c r="AA10" i="1"/>
  <c r="AA11" i="1"/>
  <c r="AA7" i="1"/>
  <c r="AA51" i="1"/>
  <c r="AA9" i="1"/>
  <c r="AA47" i="1"/>
  <c r="AA12" i="1"/>
  <c r="AA26" i="1"/>
  <c r="AA13" i="1"/>
  <c r="AA8" i="1"/>
  <c r="AA4" i="1"/>
  <c r="AA41" i="1"/>
  <c r="AA36" i="1"/>
  <c r="AA50" i="1"/>
  <c r="AA22" i="1"/>
  <c r="AA28" i="1"/>
  <c r="AA46" i="1"/>
  <c r="AA3" i="1"/>
  <c r="AA57" i="1"/>
  <c r="AA60" i="1"/>
  <c r="AA34" i="1"/>
  <c r="AA37" i="1"/>
  <c r="AA59" i="1"/>
  <c r="AA2" i="1"/>
  <c r="AA40" i="1"/>
  <c r="AA44" i="1"/>
  <c r="AA45" i="1"/>
  <c r="AA49" i="1"/>
  <c r="AA21" i="1"/>
  <c r="AA27" i="1"/>
  <c r="AA15" i="1"/>
  <c r="AA5" i="1"/>
  <c r="AA70" i="1"/>
  <c r="AA14" i="1"/>
  <c r="AA65" i="1"/>
  <c r="AA6" i="1"/>
  <c r="AA19" i="1"/>
  <c r="AA66" i="1"/>
  <c r="AA64" i="1"/>
  <c r="AA67" i="1"/>
  <c r="AA30" i="1"/>
  <c r="AA38" i="1"/>
  <c r="AA18" i="1"/>
  <c r="AA17" i="1"/>
  <c r="AA56" i="1"/>
  <c r="AA16" i="1"/>
  <c r="AA39" i="1"/>
  <c r="AA54" i="1"/>
  <c r="AA20" i="1"/>
  <c r="AA23" i="1"/>
  <c r="AA48" i="1"/>
  <c r="AA53" i="1"/>
  <c r="AA29" i="1"/>
  <c r="V24" i="1"/>
  <c r="V25" i="1"/>
  <c r="V32" i="1"/>
  <c r="V35" i="1"/>
  <c r="V52" i="1"/>
  <c r="V43" i="1"/>
  <c r="V31" i="1"/>
  <c r="V10" i="1"/>
  <c r="V11" i="1"/>
  <c r="V7" i="1"/>
  <c r="V51" i="1"/>
  <c r="V9" i="1"/>
  <c r="V47" i="1"/>
  <c r="V12" i="1"/>
  <c r="V26" i="1"/>
  <c r="V13" i="1"/>
  <c r="V8" i="1"/>
  <c r="V4" i="1"/>
  <c r="V41" i="1"/>
  <c r="V36" i="1"/>
  <c r="V50" i="1"/>
  <c r="V22" i="1"/>
  <c r="V28" i="1"/>
  <c r="V46" i="1"/>
  <c r="V3" i="1"/>
  <c r="V57" i="1"/>
  <c r="V60" i="1"/>
  <c r="V34" i="1"/>
  <c r="V37" i="1"/>
  <c r="V59" i="1"/>
  <c r="V2" i="1"/>
  <c r="V40" i="1"/>
  <c r="V44" i="1"/>
  <c r="V45" i="1"/>
  <c r="V49" i="1"/>
  <c r="V21" i="1"/>
  <c r="V27" i="1"/>
  <c r="V15" i="1"/>
  <c r="V5" i="1"/>
  <c r="V70" i="1"/>
  <c r="V14" i="1"/>
  <c r="V65" i="1"/>
  <c r="V6" i="1"/>
  <c r="V19" i="1"/>
  <c r="V66" i="1"/>
  <c r="V64" i="1"/>
  <c r="V67" i="1"/>
  <c r="V30" i="1"/>
  <c r="V38" i="1"/>
  <c r="V18" i="1"/>
  <c r="V17" i="1"/>
  <c r="V56" i="1"/>
  <c r="V16" i="1"/>
  <c r="V39" i="1"/>
  <c r="V54" i="1"/>
  <c r="V20" i="1"/>
  <c r="V23" i="1"/>
  <c r="V48" i="1"/>
  <c r="V53" i="1"/>
  <c r="V29" i="1"/>
  <c r="Q24" i="1"/>
  <c r="Q25" i="1"/>
  <c r="Q32" i="1"/>
  <c r="Q35" i="1"/>
  <c r="Q52" i="1"/>
  <c r="Q43" i="1"/>
  <c r="Q31" i="1"/>
  <c r="Q10" i="1"/>
  <c r="Q11" i="1"/>
  <c r="Q7" i="1"/>
  <c r="Q51" i="1"/>
  <c r="Q9" i="1"/>
  <c r="Q47" i="1"/>
  <c r="Q12" i="1"/>
  <c r="Q26" i="1"/>
  <c r="Q13" i="1"/>
  <c r="Q8" i="1"/>
  <c r="Q4" i="1"/>
  <c r="Q41" i="1"/>
  <c r="Q36" i="1"/>
  <c r="Q50" i="1"/>
  <c r="Q22" i="1"/>
  <c r="Q28" i="1"/>
  <c r="Q46" i="1"/>
  <c r="Q3" i="1"/>
  <c r="Q57" i="1"/>
  <c r="Q60" i="1"/>
  <c r="Q34" i="1"/>
  <c r="Q37" i="1"/>
  <c r="Q59" i="1"/>
  <c r="Q2" i="1"/>
  <c r="Q40" i="1"/>
  <c r="Q44" i="1"/>
  <c r="Q45" i="1"/>
  <c r="Q49" i="1"/>
  <c r="Q21" i="1"/>
  <c r="Q27" i="1"/>
  <c r="Q15" i="1"/>
  <c r="Q5" i="1"/>
  <c r="Q70" i="1"/>
  <c r="Q14" i="1"/>
  <c r="Q65" i="1"/>
  <c r="Q6" i="1"/>
  <c r="Q19" i="1"/>
  <c r="Q66" i="1"/>
  <c r="Q64" i="1"/>
  <c r="Q67" i="1"/>
  <c r="Q30" i="1"/>
  <c r="Q38" i="1"/>
  <c r="Q18" i="1"/>
  <c r="Q17" i="1"/>
  <c r="Q56" i="1"/>
  <c r="Q16" i="1"/>
  <c r="Q39" i="1"/>
  <c r="Q54" i="1"/>
  <c r="Q20" i="1"/>
  <c r="Q23" i="1"/>
  <c r="Q48" i="1"/>
  <c r="Q53" i="1"/>
  <c r="Q29" i="1"/>
  <c r="L24" i="1"/>
  <c r="L25" i="1"/>
  <c r="L32" i="1"/>
  <c r="L35" i="1"/>
  <c r="L52" i="1"/>
  <c r="L43" i="1"/>
  <c r="L31" i="1"/>
  <c r="L10" i="1"/>
  <c r="L11" i="1"/>
  <c r="L7" i="1"/>
  <c r="L51" i="1"/>
  <c r="L9" i="1"/>
  <c r="L47" i="1"/>
  <c r="L12" i="1"/>
  <c r="L26" i="1"/>
  <c r="L13" i="1"/>
  <c r="L8" i="1"/>
  <c r="L4" i="1"/>
  <c r="L41" i="1"/>
  <c r="L36" i="1"/>
  <c r="L50" i="1"/>
  <c r="L22" i="1"/>
  <c r="L28" i="1"/>
  <c r="L46" i="1"/>
  <c r="L3" i="1"/>
  <c r="L57" i="1"/>
  <c r="L60" i="1"/>
  <c r="L34" i="1"/>
  <c r="L37" i="1"/>
  <c r="L59" i="1"/>
  <c r="L2" i="1"/>
  <c r="L40" i="1"/>
  <c r="L44" i="1"/>
  <c r="L45" i="1"/>
  <c r="L49" i="1"/>
  <c r="L21" i="1"/>
  <c r="L27" i="1"/>
  <c r="L15" i="1"/>
  <c r="L5" i="1"/>
  <c r="L70" i="1"/>
  <c r="L14" i="1"/>
  <c r="L65" i="1"/>
  <c r="L6" i="1"/>
  <c r="L19" i="1"/>
  <c r="L66" i="1"/>
  <c r="L64" i="1"/>
  <c r="L67" i="1"/>
  <c r="L30" i="1"/>
  <c r="L38" i="1"/>
  <c r="L18" i="1"/>
  <c r="L17" i="1"/>
  <c r="L56" i="1"/>
  <c r="L16" i="1"/>
  <c r="L39" i="1"/>
  <c r="L54" i="1"/>
  <c r="L20" i="1"/>
  <c r="L23" i="1"/>
  <c r="L48" i="1"/>
  <c r="L53" i="1"/>
  <c r="L29" i="1"/>
  <c r="G24" i="1"/>
  <c r="G25" i="1"/>
  <c r="G32" i="1"/>
  <c r="G35" i="1"/>
  <c r="G52" i="1"/>
  <c r="G43" i="1"/>
  <c r="G31" i="1"/>
  <c r="G10" i="1"/>
  <c r="G11" i="1"/>
  <c r="G7" i="1"/>
  <c r="G51" i="1"/>
  <c r="G9" i="1"/>
  <c r="G47" i="1"/>
  <c r="G12" i="1"/>
  <c r="G26" i="1"/>
  <c r="G13" i="1"/>
  <c r="G8" i="1"/>
  <c r="G4" i="1"/>
  <c r="G41" i="1"/>
  <c r="G36" i="1"/>
  <c r="AH58" i="1" s="1"/>
  <c r="G50" i="1"/>
  <c r="G22" i="1"/>
  <c r="G28" i="1"/>
  <c r="G46" i="1"/>
  <c r="G3" i="1"/>
  <c r="G57" i="1"/>
  <c r="G60" i="1"/>
  <c r="AH69" i="1" s="1"/>
  <c r="G34" i="1"/>
  <c r="AH61" i="1" s="1"/>
  <c r="G37" i="1"/>
  <c r="G59" i="1"/>
  <c r="G2" i="1"/>
  <c r="G40" i="1"/>
  <c r="G44" i="1"/>
  <c r="G45" i="1"/>
  <c r="G49" i="1"/>
  <c r="G21" i="1"/>
  <c r="G27" i="1"/>
  <c r="G15" i="1"/>
  <c r="AH42" i="1" s="1"/>
  <c r="G5" i="1"/>
  <c r="G70" i="1"/>
  <c r="AH55" i="1" s="1"/>
  <c r="G14" i="1"/>
  <c r="G65" i="1"/>
  <c r="G6" i="1"/>
  <c r="G19" i="1"/>
  <c r="G66" i="1"/>
  <c r="G64" i="1"/>
  <c r="AH63" i="1" s="1"/>
  <c r="G67" i="1"/>
  <c r="G30" i="1"/>
  <c r="G38" i="1"/>
  <c r="G18" i="1"/>
  <c r="G17" i="1"/>
  <c r="G56" i="1"/>
  <c r="G16" i="1"/>
  <c r="G39" i="1"/>
  <c r="G54" i="1"/>
  <c r="G20" i="1"/>
  <c r="G23" i="1"/>
  <c r="G48" i="1"/>
  <c r="G53" i="1"/>
  <c r="AH33" i="1" s="1"/>
  <c r="G29" i="1"/>
  <c r="AH70" i="2" l="1"/>
  <c r="AH28" i="1"/>
  <c r="AH4" i="1"/>
  <c r="AH11" i="1"/>
  <c r="AH57" i="1"/>
  <c r="AH25" i="1"/>
  <c r="AH65" i="1"/>
  <c r="AH53" i="1"/>
  <c r="AH4" i="2"/>
  <c r="AH59" i="1"/>
  <c r="AH50" i="1"/>
  <c r="AH46" i="1"/>
  <c r="AH34" i="1"/>
  <c r="AH23" i="1"/>
  <c r="AH48" i="1"/>
  <c r="AH2" i="1"/>
  <c r="AH56" i="1"/>
  <c r="AH40" i="2"/>
  <c r="AH70" i="1"/>
  <c r="AH3" i="1"/>
  <c r="AH10" i="1"/>
  <c r="AH49" i="2"/>
  <c r="AH42" i="2"/>
  <c r="AH45" i="2"/>
  <c r="AH8" i="2"/>
  <c r="AH63" i="2"/>
  <c r="AH47" i="1"/>
  <c r="AH51" i="1"/>
  <c r="AH67" i="1"/>
  <c r="AH62" i="2"/>
  <c r="AH51" i="2"/>
  <c r="AH68" i="2"/>
  <c r="AH57" i="2"/>
  <c r="AH34" i="2"/>
  <c r="AA72" i="2"/>
  <c r="AH14" i="1"/>
  <c r="AH53" i="2"/>
  <c r="AH27" i="2"/>
  <c r="AH13" i="1"/>
  <c r="AH41" i="1"/>
  <c r="AH12" i="2"/>
  <c r="AH47" i="2"/>
  <c r="AH5" i="1"/>
  <c r="AH27" i="1"/>
  <c r="AH49" i="1"/>
  <c r="AH32" i="1"/>
  <c r="AH56" i="2"/>
  <c r="AH35" i="2"/>
  <c r="AH46" i="2"/>
  <c r="AH54" i="2"/>
  <c r="AH26" i="2"/>
  <c r="AH10" i="2"/>
  <c r="AH11" i="2"/>
  <c r="AH14" i="2"/>
  <c r="AH23" i="2"/>
  <c r="AH13" i="2"/>
  <c r="AH44" i="2"/>
  <c r="AH61" i="2"/>
  <c r="AH5" i="2"/>
  <c r="AH17" i="2"/>
  <c r="AH39" i="2"/>
  <c r="AH48" i="2"/>
  <c r="AH55" i="2"/>
  <c r="AH58" i="2"/>
  <c r="AH2" i="2"/>
  <c r="AH37" i="2"/>
  <c r="AH60" i="2"/>
  <c r="AH65" i="2"/>
  <c r="AH64" i="2"/>
  <c r="AH59" i="2"/>
  <c r="AH66" i="2"/>
  <c r="AH38" i="2"/>
  <c r="AH24" i="2"/>
  <c r="AH15" i="2"/>
  <c r="AH30" i="2"/>
  <c r="AH6" i="2"/>
  <c r="AH21" i="2"/>
  <c r="AH32" i="2"/>
  <c r="AH36" i="2"/>
  <c r="AH16" i="2"/>
  <c r="AH18" i="2"/>
  <c r="AH43" i="2"/>
  <c r="AH7" i="2"/>
  <c r="AH33" i="2"/>
  <c r="AH50" i="2"/>
  <c r="AH22" i="2"/>
  <c r="AH19" i="2"/>
  <c r="AH20" i="2"/>
  <c r="AH3" i="2"/>
  <c r="AH24" i="1"/>
  <c r="AH45" i="1"/>
  <c r="V72" i="2"/>
  <c r="Q72" i="2"/>
  <c r="AH60" i="1"/>
  <c r="AH38" i="1"/>
  <c r="AH64" i="1"/>
  <c r="AH66" i="1"/>
  <c r="AH18" i="1"/>
  <c r="AH52" i="1"/>
  <c r="L72" i="2"/>
  <c r="AH6" i="1"/>
  <c r="AH44" i="1"/>
  <c r="AH37" i="1"/>
  <c r="AH12" i="1"/>
  <c r="AH8" i="1"/>
  <c r="AH9" i="1"/>
  <c r="AH16" i="1"/>
  <c r="AH39" i="1"/>
  <c r="AH35" i="1"/>
  <c r="AH17" i="1"/>
  <c r="AH19" i="1"/>
  <c r="AH36" i="1"/>
  <c r="AH26" i="1"/>
  <c r="AH31" i="1"/>
  <c r="AH40" i="1"/>
  <c r="AH20" i="1"/>
  <c r="AH54" i="1"/>
  <c r="AH30" i="1"/>
  <c r="AH15" i="1"/>
  <c r="AH21" i="1"/>
  <c r="AH22" i="1"/>
  <c r="AH43" i="1"/>
  <c r="AH29" i="1"/>
  <c r="G72" i="2"/>
  <c r="AH7" i="1"/>
  <c r="AH72" i="2" l="1"/>
</calcChain>
</file>

<file path=xl/sharedStrings.xml><?xml version="1.0" encoding="utf-8"?>
<sst xmlns="http://schemas.openxmlformats.org/spreadsheetml/2006/main" count="789" uniqueCount="97">
  <si>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</si>
  <si>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</si>
  <si>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</si>
  <si>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</si>
  <si>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</si>
  <si>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</si>
  <si>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</si>
  <si>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</si>
  <si>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</si>
  <si>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</si>
  <si>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</si>
  <si>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</si>
  <si>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</si>
  <si>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</si>
  <si>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</si>
  <si>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</si>
  <si>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</si>
  <si>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</si>
  <si>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</si>
  <si>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</si>
  <si>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</si>
  <si>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</si>
  <si>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</si>
  <si>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</si>
  <si>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</si>
  <si>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</si>
  <si>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</si>
  <si>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</si>
  <si>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</si>
  <si>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</si>
  <si>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</si>
  <si>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</si>
  <si>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</si>
  <si>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</si>
  <si>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</si>
  <si>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</si>
  <si>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</si>
  <si>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</si>
  <si>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</si>
  <si>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</si>
  <si>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</si>
  <si>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</si>
  <si>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</si>
  <si>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</si>
  <si>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</si>
  <si>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</si>
  <si>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</si>
  <si>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</si>
  <si>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</si>
  <si>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</si>
  <si>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</si>
  <si>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</si>
  <si>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</si>
  <si>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</si>
  <si>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</si>
  <si>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</si>
  <si>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</si>
  <si>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</si>
  <si>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</si>
  <si>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</si>
  <si>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</si>
  <si>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</si>
  <si>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</si>
  <si>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</si>
  <si>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</si>
  <si>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</si>
  <si>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</si>
  <si>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</si>
  <si>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</si>
  <si>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</si>
  <si>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</si>
  <si>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</si>
  <si>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</si>
  <si>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</si>
  <si>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</si>
  <si>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</si>
  <si>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</si>
  <si>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</si>
  <si>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</si>
  <si>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</si>
  <si>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</si>
  <si>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</si>
  <si>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</si>
  <si>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</si>
  <si>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</si>
  <si>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</si>
  <si>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</si>
  <si>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</si>
  <si>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</si>
  <si>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</si>
  <si>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Henk de Rooy</t>
  </si>
  <si>
    <t>Adrie van der Sijde</t>
  </si>
  <si>
    <t>Rien den Hartog</t>
  </si>
  <si>
    <t>Mister X David Visser</t>
  </si>
  <si>
    <t>Teus Kooijman</t>
  </si>
  <si>
    <t>Dominique Karssen</t>
  </si>
  <si>
    <t>Bennie van Opijnen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</si>
</sst>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/>
      <c r="F2" s="8"/>
      <c r="G2" s="3">
        <f>SUM(C2,D2,E2,F2)</f>
        <v>2</v>
      </c>
      <c r="H2" s="8"/>
      <c r="I2" s="8"/>
      <c r="J2" s="8"/>
      <c r="K2" s="8"/>
      <c r="L2" s="3">
        <f>SUM(H2,I2,J2,K2)</f>
        <v>0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SUM(AB2:AE2)</f>
        <v>0</v>
      </c>
      <c r="AG2" s="8"/>
      <c r="AH2" s="4">
        <f>SUM(G2,L2,Q2,V2,AA2,AF2)</f>
        <v>2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15</v>
      </c>
      <c r="C3" s="8">
        <v>1</v>
      </c>
      <c r="D3" s="8">
        <v>2</v>
      </c>
      <c r="E3" s="8"/>
      <c r="F3" s="8"/>
      <c r="G3" s="3">
        <f>SUM(C3,D3,E3,F3)</f>
        <v>3</v>
      </c>
      <c r="H3" s="8"/>
      <c r="I3" s="8"/>
      <c r="J3" s="8"/>
      <c r="K3" s="8"/>
      <c r="L3" s="3">
        <f>SUM(H3,I3,J3,K3)</f>
        <v>0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SUM(AB3:AE3)</f>
        <v>0</v>
      </c>
      <c r="AG3" s="8"/>
      <c r="AH3" s="4">
        <f>SUM(G3,L3,Q3,V3,AA3,AF3)</f>
        <v>3</v>
      </c>
      <c r="AI3" s="8"/>
      <c r="AJ3" s="5">
        <v>2</v>
      </c>
      <c r="AK3" s="6" t="s">
        <v>15</v>
      </c>
    </row>
    <row r="4" spans="1:37" x14ac:dyDescent="0.25">
      <c r="A4" s="5">
        <v>3</v>
      </c>
      <c r="B4" s="6" t="s">
        <v>8</v>
      </c>
      <c r="C4" s="8">
        <v>1</v>
      </c>
      <c r="D4" s="8">
        <v>3</v>
      </c>
      <c r="E4" s="8"/>
      <c r="F4" s="8"/>
      <c r="G4" s="3">
        <f>SUM(C4,D4,E4,F4)</f>
        <v>4</v>
      </c>
      <c r="H4" s="8"/>
      <c r="I4" s="8"/>
      <c r="J4" s="8"/>
      <c r="K4" s="8"/>
      <c r="L4" s="3">
        <f>SUM(H4,I4,J4,K4)</f>
        <v>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SUM(AB4:AE4)</f>
        <v>0</v>
      </c>
      <c r="AG4" s="8"/>
      <c r="AH4" s="4">
        <f>SUM(G4,L4,Q4,V4,AA4,AF4)</f>
        <v>4</v>
      </c>
      <c r="AI4" s="8"/>
      <c r="AJ4" s="5">
        <v>3</v>
      </c>
      <c r="AK4" s="6" t="s">
        <v>8</v>
      </c>
    </row>
    <row r="5" spans="1:37" x14ac:dyDescent="0.25">
      <c r="A5" s="5">
        <v>4</v>
      </c>
      <c r="B5" s="6" t="s">
        <v>21</v>
      </c>
      <c r="C5" s="8">
        <v>2</v>
      </c>
      <c r="D5" s="8">
        <v>2</v>
      </c>
      <c r="E5" s="8"/>
      <c r="F5" s="8"/>
      <c r="G5" s="3">
        <f>SUM(C5,D5,E5,F5)</f>
        <v>4</v>
      </c>
      <c r="H5" s="8"/>
      <c r="I5" s="8"/>
      <c r="J5" s="8"/>
      <c r="K5" s="8"/>
      <c r="L5" s="3">
        <f>SUM(H5,I5,J5,K5)</f>
        <v>0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SUM(AB5:AE5)</f>
        <v>0</v>
      </c>
      <c r="AG5" s="8"/>
      <c r="AH5" s="4">
        <f>SUM(G5,L5,Q5,V5,AA5,AF5)</f>
        <v>4</v>
      </c>
      <c r="AI5" s="8"/>
      <c r="AJ5" s="5">
        <v>4</v>
      </c>
      <c r="AK5" s="6" t="s">
        <v>21</v>
      </c>
    </row>
    <row r="6" spans="1:37" x14ac:dyDescent="0.25">
      <c r="A6" s="5">
        <v>5</v>
      </c>
      <c r="B6" s="6" t="s">
        <v>9</v>
      </c>
      <c r="C6" s="8">
        <v>5</v>
      </c>
      <c r="D6" s="8">
        <v>1</v>
      </c>
      <c r="E6" s="8"/>
      <c r="F6" s="8"/>
      <c r="G6" s="3">
        <f>SUM(C6,D6,E6,F6)</f>
        <v>6</v>
      </c>
      <c r="H6" s="8"/>
      <c r="I6" s="8"/>
      <c r="J6" s="8"/>
      <c r="K6" s="8"/>
      <c r="L6" s="3">
        <f>SUM(H6,I6,J6,K6)</f>
        <v>0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SUM(AB6:AE6)</f>
        <v>0</v>
      </c>
      <c r="AG6" s="8"/>
      <c r="AH6" s="4">
        <f>SUM(G6,L6,Q6,V6,AA6,AF6)</f>
        <v>6</v>
      </c>
      <c r="AI6" s="8"/>
      <c r="AJ6" s="5">
        <v>5</v>
      </c>
      <c r="AK6" s="6" t="s">
        <v>9</v>
      </c>
    </row>
    <row r="7" spans="1:37" x14ac:dyDescent="0.25">
      <c r="A7" s="5">
        <v>6</v>
      </c>
      <c r="B7" s="6" t="s">
        <v>16</v>
      </c>
      <c r="C7" s="8">
        <v>5</v>
      </c>
      <c r="D7" s="8">
        <v>1</v>
      </c>
      <c r="E7" s="8"/>
      <c r="F7" s="8"/>
      <c r="G7" s="3">
        <f>SUM(C7,D7,E7,F7)</f>
        <v>6</v>
      </c>
      <c r="H7" s="8"/>
      <c r="I7" s="8"/>
      <c r="J7" s="8"/>
      <c r="K7" s="8"/>
      <c r="L7" s="3">
        <f>SUM(H7,I7,J7,K7)</f>
        <v>0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SUM(AB7:AE7)</f>
        <v>0</v>
      </c>
      <c r="AG7" s="8"/>
      <c r="AH7" s="4">
        <f>SUM(G7,L7,Q7,V7,AA7,AF7)</f>
        <v>6</v>
      </c>
      <c r="AI7" s="8"/>
      <c r="AJ7" s="5">
        <v>6</v>
      </c>
      <c r="AK7" s="6" t="s">
        <v>16</v>
      </c>
    </row>
    <row r="8" spans="1:37" x14ac:dyDescent="0.25">
      <c r="A8" s="5">
        <v>7</v>
      </c>
      <c r="B8" s="6" t="s">
        <v>52</v>
      </c>
      <c r="C8" s="8">
        <v>5</v>
      </c>
      <c r="D8" s="8">
        <v>2</v>
      </c>
      <c r="E8" s="8"/>
      <c r="F8" s="8"/>
      <c r="G8" s="3">
        <f>SUM(C8,D8,E8,F8)</f>
        <v>7</v>
      </c>
      <c r="H8" s="8"/>
      <c r="I8" s="8"/>
      <c r="J8" s="8"/>
      <c r="K8" s="8"/>
      <c r="L8" s="3">
        <f>SUM(H8,I8,J8,K8)</f>
        <v>0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SUM(AB8:AE8)</f>
        <v>0</v>
      </c>
      <c r="AG8" s="8"/>
      <c r="AH8" s="4">
        <f>SUM(G8,L8,Q8,V8,AA8,AF8)</f>
        <v>7</v>
      </c>
      <c r="AI8" s="8"/>
      <c r="AJ8" s="5">
        <v>7</v>
      </c>
      <c r="AK8" s="6" t="s">
        <v>52</v>
      </c>
    </row>
    <row r="9" spans="1:37" x14ac:dyDescent="0.25">
      <c r="A9" s="5">
        <v>8</v>
      </c>
      <c r="B9" s="6" t="s">
        <v>78</v>
      </c>
      <c r="C9" s="8">
        <v>2</v>
      </c>
      <c r="D9" s="8">
        <v>6</v>
      </c>
      <c r="E9" s="8"/>
      <c r="F9" s="8"/>
      <c r="G9" s="3">
        <f>SUM(C9,D9,E9,F9)</f>
        <v>8</v>
      </c>
      <c r="H9" s="8"/>
      <c r="I9" s="8"/>
      <c r="J9" s="8"/>
      <c r="K9" s="8"/>
      <c r="L9" s="3">
        <f>SUM(H9,I9,J9,K9)</f>
        <v>0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SUM(AB9:AE9)</f>
        <v>0</v>
      </c>
      <c r="AG9" s="8"/>
      <c r="AH9" s="4">
        <f>SUM(G9,L9,Q9,V9,AA9,AF9)</f>
        <v>8</v>
      </c>
      <c r="AI9" s="8"/>
      <c r="AJ9" s="5">
        <v>8</v>
      </c>
      <c r="AK9" s="6" t="s">
        <v>78</v>
      </c>
    </row>
    <row r="10" spans="1:37" x14ac:dyDescent="0.25">
      <c r="A10" s="5">
        <v>9</v>
      </c>
      <c r="B10" s="6" t="s">
        <v>55</v>
      </c>
      <c r="C10" s="8">
        <v>5</v>
      </c>
      <c r="D10" s="8">
        <v>6</v>
      </c>
      <c r="E10" s="8"/>
      <c r="F10" s="8"/>
      <c r="G10" s="3">
        <f>SUM(C10,D10,E10,F10)</f>
        <v>11</v>
      </c>
      <c r="H10" s="8"/>
      <c r="I10" s="8"/>
      <c r="J10" s="8"/>
      <c r="K10" s="8"/>
      <c r="L10" s="3">
        <f>SUM(H10,I10,J10,K10)</f>
        <v>0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SUM(AB10:AE10)</f>
        <v>0</v>
      </c>
      <c r="AG10" s="8"/>
      <c r="AH10" s="4">
        <f>SUM(G10,L10,Q10,V10,AA10,AF10)</f>
        <v>11</v>
      </c>
      <c r="AI10" s="8"/>
      <c r="AJ10" s="5">
        <v>9</v>
      </c>
      <c r="AK10" s="6" t="s">
        <v>55</v>
      </c>
    </row>
    <row r="11" spans="1:37" x14ac:dyDescent="0.25">
      <c r="A11" s="5">
        <v>10</v>
      </c>
      <c r="B11" s="6" t="s">
        <v>82</v>
      </c>
      <c r="C11" s="8">
        <v>5</v>
      </c>
      <c r="D11" s="8">
        <v>6</v>
      </c>
      <c r="E11" s="8"/>
      <c r="F11" s="8"/>
      <c r="G11" s="3">
        <f>SUM(C11,D11,E11,F11)</f>
        <v>11</v>
      </c>
      <c r="H11" s="8"/>
      <c r="I11" s="8"/>
      <c r="J11" s="8"/>
      <c r="K11" s="8"/>
      <c r="L11" s="3">
        <f>SUM(H11,I11,J11,K11)</f>
        <v>0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SUM(AB11:AE11)</f>
        <v>0</v>
      </c>
      <c r="AG11" s="8"/>
      <c r="AH11" s="4">
        <f>SUM(G11,L11,Q11,V11,AA11,AF11)</f>
        <v>11</v>
      </c>
      <c r="AI11" s="8"/>
      <c r="AJ11" s="5">
        <v>10</v>
      </c>
      <c r="AK11" s="6" t="s">
        <v>82</v>
      </c>
    </row>
    <row r="12" spans="1:37" x14ac:dyDescent="0.25">
      <c r="A12" s="5">
        <v>11</v>
      </c>
      <c r="B12" s="6" t="s">
        <v>19</v>
      </c>
      <c r="C12" s="8">
        <v>5</v>
      </c>
      <c r="D12" s="8">
        <v>6</v>
      </c>
      <c r="E12" s="8"/>
      <c r="F12" s="8"/>
      <c r="G12" s="3">
        <f>SUM(C12,D12,E12,F12)</f>
        <v>11</v>
      </c>
      <c r="H12" s="8"/>
      <c r="I12" s="8"/>
      <c r="J12" s="8"/>
      <c r="K12" s="8"/>
      <c r="L12" s="3">
        <f>SUM(H12,I12,J12,K12)</f>
        <v>0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SUM(AB12:AE12)</f>
        <v>0</v>
      </c>
      <c r="AG12" s="8"/>
      <c r="AH12" s="4">
        <f>SUM(G12,L12,Q12,V12,AA12,AF12)</f>
        <v>11</v>
      </c>
      <c r="AI12" s="8"/>
      <c r="AJ12" s="5">
        <v>11</v>
      </c>
      <c r="AK12" s="6" t="s">
        <v>19</v>
      </c>
    </row>
    <row r="13" spans="1:37" x14ac:dyDescent="0.25">
      <c r="A13" s="5">
        <v>12</v>
      </c>
      <c r="B13" s="6" t="s">
        <v>32</v>
      </c>
      <c r="C13" s="8">
        <v>5</v>
      </c>
      <c r="D13" s="8">
        <v>6</v>
      </c>
      <c r="E13" s="8"/>
      <c r="F13" s="8"/>
      <c r="G13" s="3">
        <f>SUM(C13,D13,E13,F13)</f>
        <v>11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SUM(AB13:AE13)</f>
        <v>0</v>
      </c>
      <c r="AG13" s="8"/>
      <c r="AH13" s="4">
        <f>SUM(G13,L13,Q13,V13,AA13,AF13)</f>
        <v>11</v>
      </c>
      <c r="AI13" s="8"/>
      <c r="AJ13" s="5">
        <v>12</v>
      </c>
      <c r="AK13" s="6" t="s">
        <v>32</v>
      </c>
    </row>
    <row r="14" spans="1:37" x14ac:dyDescent="0.25">
      <c r="A14" s="5">
        <v>13</v>
      </c>
      <c r="B14" s="6" t="s">
        <v>13</v>
      </c>
      <c r="C14" s="8">
        <v>5</v>
      </c>
      <c r="D14" s="8">
        <v>6</v>
      </c>
      <c r="E14" s="8"/>
      <c r="F14" s="8"/>
      <c r="G14" s="3">
        <f>SUM(C14,D14,E14,F14)</f>
        <v>11</v>
      </c>
      <c r="H14" s="8"/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SUM(AB14:AE14)</f>
        <v>0</v>
      </c>
      <c r="AG14" s="8"/>
      <c r="AH14" s="4">
        <f>SUM(G14,L14,Q14,V14,AA14,AF14)</f>
        <v>11</v>
      </c>
      <c r="AI14" s="8"/>
      <c r="AJ14" s="5">
        <v>13</v>
      </c>
      <c r="AK14" s="6" t="s">
        <v>13</v>
      </c>
    </row>
    <row r="15" spans="1:37" x14ac:dyDescent="0.25">
      <c r="A15" s="5">
        <v>14</v>
      </c>
      <c r="B15" s="6" t="s">
        <v>74</v>
      </c>
      <c r="C15" s="8">
        <v>5</v>
      </c>
      <c r="D15" s="8">
        <v>6</v>
      </c>
      <c r="E15" s="8"/>
      <c r="F15" s="8"/>
      <c r="G15" s="3">
        <f>SUM(C15,D15,E15,F15)</f>
        <v>11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SUM(AB15:AE15)</f>
        <v>0</v>
      </c>
      <c r="AG15" s="8"/>
      <c r="AH15" s="4">
        <f>SUM(G15,L15,Q15,V15,AA15,AF15)</f>
        <v>11</v>
      </c>
      <c r="AI15" s="8"/>
      <c r="AJ15" s="5">
        <v>14</v>
      </c>
      <c r="AK15" s="6" t="s">
        <v>74</v>
      </c>
    </row>
    <row r="16" spans="1:37" x14ac:dyDescent="0.25">
      <c r="A16" s="5">
        <v>15</v>
      </c>
      <c r="B16" s="6" t="s">
        <v>39</v>
      </c>
      <c r="C16" s="8">
        <v>5</v>
      </c>
      <c r="D16" s="8">
        <v>6</v>
      </c>
      <c r="E16" s="8"/>
      <c r="F16" s="8"/>
      <c r="G16" s="3">
        <f>SUM(C16,D16,E16,F16)</f>
        <v>11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SUM(AB16:AE16)</f>
        <v>0</v>
      </c>
      <c r="AG16" s="8"/>
      <c r="AH16" s="4">
        <f>SUM(G16,L16,Q16,V16,AA16,AF16)</f>
        <v>11</v>
      </c>
      <c r="AI16" s="8"/>
      <c r="AJ16" s="5">
        <v>15</v>
      </c>
      <c r="AK16" s="6" t="s">
        <v>39</v>
      </c>
    </row>
    <row r="17" spans="1:37" x14ac:dyDescent="0.25">
      <c r="A17" s="5">
        <v>16</v>
      </c>
      <c r="B17" s="6" t="s">
        <v>67</v>
      </c>
      <c r="C17" s="8">
        <v>17</v>
      </c>
      <c r="D17" s="8">
        <v>6</v>
      </c>
      <c r="E17" s="8"/>
      <c r="F17" s="8"/>
      <c r="G17" s="3">
        <f>SUM(C17,D17,E17,F17)</f>
        <v>23</v>
      </c>
      <c r="H17" s="8"/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SUM(AB17:AE17)</f>
        <v>0</v>
      </c>
      <c r="AG17" s="8"/>
      <c r="AH17" s="4">
        <f>SUM(G17,L17,Q17,V17,AA17,AF17)</f>
        <v>23</v>
      </c>
      <c r="AI17" s="8"/>
      <c r="AJ17" s="5">
        <v>16</v>
      </c>
      <c r="AK17" s="6" t="s">
        <v>67</v>
      </c>
    </row>
    <row r="18" spans="1:37" x14ac:dyDescent="0.25">
      <c r="A18" s="5">
        <v>17</v>
      </c>
      <c r="B18" s="6" t="s">
        <v>22</v>
      </c>
      <c r="C18" s="8">
        <v>17</v>
      </c>
      <c r="D18" s="8">
        <v>6</v>
      </c>
      <c r="E18" s="8"/>
      <c r="F18" s="8"/>
      <c r="G18" s="3">
        <f>SUM(C18,D18,E18,F18)</f>
        <v>23</v>
      </c>
      <c r="H18" s="8"/>
      <c r="I18" s="8"/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SUM(AB18:AE18)</f>
        <v>0</v>
      </c>
      <c r="AG18" s="8"/>
      <c r="AH18" s="4">
        <f>SUM(G18,L18,Q18,V18,AA18,AF18)</f>
        <v>23</v>
      </c>
      <c r="AI18" s="8"/>
      <c r="AJ18" s="5">
        <v>17</v>
      </c>
      <c r="AK18" s="6" t="s">
        <v>22</v>
      </c>
    </row>
    <row r="19" spans="1:37" x14ac:dyDescent="0.25">
      <c r="A19" s="5">
        <v>18</v>
      </c>
      <c r="B19" s="6" t="s">
        <v>18</v>
      </c>
      <c r="C19" s="8">
        <v>17</v>
      </c>
      <c r="D19" s="8">
        <v>6</v>
      </c>
      <c r="E19" s="8"/>
      <c r="F19" s="8"/>
      <c r="G19" s="3">
        <f>SUM(C19,D19,E19,F19)</f>
        <v>23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SUM(AB19:AE19)</f>
        <v>0</v>
      </c>
      <c r="AG19" s="8"/>
      <c r="AH19" s="4">
        <f>SUM(G19,L19,Q19,V19,AA19,AF19)</f>
        <v>23</v>
      </c>
      <c r="AI19" s="8"/>
      <c r="AJ19" s="5">
        <v>18</v>
      </c>
      <c r="AK19" s="6" t="s">
        <v>18</v>
      </c>
    </row>
    <row r="20" spans="1:37" x14ac:dyDescent="0.25">
      <c r="A20" s="5">
        <v>19</v>
      </c>
      <c r="B20" s="6" t="s">
        <v>88</v>
      </c>
      <c r="C20" s="8">
        <v>17</v>
      </c>
      <c r="D20" s="8">
        <v>6</v>
      </c>
      <c r="E20" s="8"/>
      <c r="F20" s="8"/>
      <c r="G20" s="3">
        <f>SUM(C20,D20,E20,F20)</f>
        <v>23</v>
      </c>
      <c r="H20" s="8"/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SUM(AB20:AE20)</f>
        <v>0</v>
      </c>
      <c r="AG20" s="8"/>
      <c r="AH20" s="4">
        <f>SUM(G20,L20,Q20,V20,AA20,AF20)</f>
        <v>23</v>
      </c>
      <c r="AI20" s="8"/>
      <c r="AJ20" s="5">
        <v>19</v>
      </c>
      <c r="AK20" s="6" t="s">
        <v>88</v>
      </c>
    </row>
    <row r="21" spans="1:37" x14ac:dyDescent="0.25">
      <c r="A21" s="5">
        <v>20</v>
      </c>
      <c r="B21" s="6" t="s">
        <v>96</v>
      </c>
      <c r="C21" s="8">
        <v>17</v>
      </c>
      <c r="D21" s="8">
        <v>6</v>
      </c>
      <c r="E21" s="8"/>
      <c r="F21" s="8"/>
      <c r="G21" s="3">
        <f>SUM(C21,D21,E21,F21)</f>
        <v>23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SUM(AB21:AE21)</f>
        <v>0</v>
      </c>
      <c r="AG21" s="8"/>
      <c r="AH21" s="4">
        <f>SUM(G21,L21,Q21,V21,AA21,AF21)</f>
        <v>23</v>
      </c>
      <c r="AI21" s="8"/>
      <c r="AJ21" s="5">
        <v>20</v>
      </c>
      <c r="AK21" s="6" t="s">
        <v>96</v>
      </c>
    </row>
    <row r="22" spans="1:37" x14ac:dyDescent="0.25">
      <c r="A22" s="5">
        <v>21</v>
      </c>
      <c r="B22" s="6" t="s">
        <v>27</v>
      </c>
      <c r="C22" s="8">
        <v>17</v>
      </c>
      <c r="D22" s="8">
        <v>6</v>
      </c>
      <c r="E22" s="8"/>
      <c r="F22" s="8"/>
      <c r="G22" s="3">
        <f>SUM(C22,D22,E22,F22)</f>
        <v>23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SUM(AB22:AE22)</f>
        <v>0</v>
      </c>
      <c r="AG22" s="8"/>
      <c r="AH22" s="4">
        <f>SUM(G22,L22,Q22,V22,AA22,AF22)</f>
        <v>23</v>
      </c>
      <c r="AI22" s="8"/>
      <c r="AJ22" s="5">
        <v>21</v>
      </c>
      <c r="AK22" s="6" t="s">
        <v>27</v>
      </c>
    </row>
    <row r="23" spans="1:37" x14ac:dyDescent="0.25">
      <c r="A23" s="5">
        <v>22</v>
      </c>
      <c r="B23" s="6" t="s">
        <v>95</v>
      </c>
      <c r="C23" s="8">
        <v>17</v>
      </c>
      <c r="D23" s="8">
        <v>6</v>
      </c>
      <c r="E23" s="8"/>
      <c r="F23" s="8"/>
      <c r="G23" s="3">
        <f>SUM(C23,D23,E23,F23)</f>
        <v>23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4">
        <f>SUM(G23,L23,Q23,V23,AA23,AF23)</f>
        <v>23</v>
      </c>
      <c r="AI23" s="8"/>
      <c r="AJ23" s="5">
        <v>22</v>
      </c>
      <c r="AK23" s="6" t="s">
        <v>95</v>
      </c>
    </row>
    <row r="24" spans="1:37" x14ac:dyDescent="0.25">
      <c r="A24" s="5">
        <v>23</v>
      </c>
      <c r="B24" s="6" t="s">
        <v>85</v>
      </c>
      <c r="C24" s="8">
        <v>5</v>
      </c>
      <c r="D24" s="8">
        <v>23</v>
      </c>
      <c r="E24" s="8"/>
      <c r="F24" s="8"/>
      <c r="G24" s="3">
        <f>SUM(C24,D24,E24,F24)</f>
        <v>28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SUM(AB24:AE24)</f>
        <v>0</v>
      </c>
      <c r="AG24" s="8"/>
      <c r="AH24" s="4">
        <f>SUM(G24,L24,Q24,V24,AA24,AF24)</f>
        <v>28</v>
      </c>
      <c r="AI24" s="8"/>
      <c r="AJ24" s="5">
        <v>23</v>
      </c>
      <c r="AK24" s="6" t="s">
        <v>85</v>
      </c>
    </row>
    <row r="25" spans="1:37" x14ac:dyDescent="0.25">
      <c r="A25" s="5">
        <v>24</v>
      </c>
      <c r="B25" s="6" t="s">
        <v>17</v>
      </c>
      <c r="C25" s="8">
        <v>17</v>
      </c>
      <c r="D25" s="8">
        <v>23</v>
      </c>
      <c r="E25" s="8"/>
      <c r="F25" s="8"/>
      <c r="G25" s="3">
        <f>SUM(C25,D25,E25,F25)</f>
        <v>40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SUM(AB25:AE25)</f>
        <v>0</v>
      </c>
      <c r="AG25" s="8"/>
      <c r="AH25" s="4">
        <f>SUM(G25,L25,Q25,V25,AA25,AF25)</f>
        <v>40</v>
      </c>
      <c r="AI25" s="8"/>
      <c r="AJ25" s="5">
        <v>24</v>
      </c>
      <c r="AK25" s="6" t="s">
        <v>17</v>
      </c>
    </row>
    <row r="26" spans="1:37" x14ac:dyDescent="0.25">
      <c r="A26" s="5">
        <v>25</v>
      </c>
      <c r="B26" s="6" t="s">
        <v>53</v>
      </c>
      <c r="C26" s="8">
        <v>17</v>
      </c>
      <c r="D26" s="8">
        <v>23</v>
      </c>
      <c r="E26" s="8"/>
      <c r="F26" s="8"/>
      <c r="G26" s="3">
        <f>SUM(C26,D26,E26,F26)</f>
        <v>40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SUM(AB26:AE26)</f>
        <v>0</v>
      </c>
      <c r="AG26" s="8"/>
      <c r="AH26" s="4">
        <f>SUM(G26,L26,Q26,V26,AA26,AF26)</f>
        <v>40</v>
      </c>
      <c r="AI26" s="8"/>
      <c r="AJ26" s="5">
        <v>25</v>
      </c>
      <c r="AK26" s="6" t="s">
        <v>53</v>
      </c>
    </row>
    <row r="27" spans="1:37" x14ac:dyDescent="0.25">
      <c r="A27" s="5">
        <v>26</v>
      </c>
      <c r="B27" s="6" t="s">
        <v>37</v>
      </c>
      <c r="C27" s="8">
        <v>17</v>
      </c>
      <c r="D27" s="8">
        <v>23</v>
      </c>
      <c r="E27" s="8"/>
      <c r="F27" s="8"/>
      <c r="G27" s="3">
        <f>SUM(C27,D27,E27,F27)</f>
        <v>40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SUM(AB27:AE27)</f>
        <v>0</v>
      </c>
      <c r="AG27" s="8"/>
      <c r="AH27" s="4">
        <f>SUM(G27,L27,Q27,V27,AA27,AF27)</f>
        <v>40</v>
      </c>
      <c r="AI27" s="8"/>
      <c r="AJ27" s="5">
        <v>26</v>
      </c>
      <c r="AK27" s="6" t="s">
        <v>37</v>
      </c>
    </row>
    <row r="28" spans="1:37" x14ac:dyDescent="0.25">
      <c r="A28" s="5">
        <v>27</v>
      </c>
      <c r="B28" s="6" t="s">
        <v>56</v>
      </c>
      <c r="C28" s="8">
        <v>17</v>
      </c>
      <c r="D28" s="8">
        <v>23</v>
      </c>
      <c r="E28" s="8"/>
      <c r="F28" s="8"/>
      <c r="G28" s="3">
        <f>SUM(C28,D28,E28,F28)</f>
        <v>40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SUM(AB28:AE28)</f>
        <v>0</v>
      </c>
      <c r="AG28" s="8"/>
      <c r="AH28" s="4">
        <f>SUM(G28,L28,Q28,V28,AA28,AF28)</f>
        <v>40</v>
      </c>
      <c r="AI28" s="8"/>
      <c r="AJ28" s="5">
        <v>27</v>
      </c>
      <c r="AK28" s="6" t="s">
        <v>56</v>
      </c>
    </row>
    <row r="29" spans="1:37" x14ac:dyDescent="0.25">
      <c r="A29" s="5">
        <v>28</v>
      </c>
      <c r="B29" s="6" t="s">
        <v>38</v>
      </c>
      <c r="C29" s="8">
        <v>17</v>
      </c>
      <c r="D29" s="8">
        <v>23</v>
      </c>
      <c r="E29" s="8"/>
      <c r="F29" s="8"/>
      <c r="G29" s="3">
        <f>SUM(C29,D29,E29,F29)</f>
        <v>40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SUM(AB29:AE29)</f>
        <v>0</v>
      </c>
      <c r="AG29" s="8"/>
      <c r="AH29" s="4">
        <f>SUM(G29,L29,Q29,V29,AA29,AF29)</f>
        <v>40</v>
      </c>
      <c r="AI29" s="8"/>
      <c r="AJ29" s="5">
        <v>28</v>
      </c>
      <c r="AK29" s="6" t="s">
        <v>38</v>
      </c>
    </row>
    <row r="30" spans="1:37" x14ac:dyDescent="0.25">
      <c r="A30" s="5">
        <v>29</v>
      </c>
      <c r="B30" s="6" t="s">
        <v>40</v>
      </c>
      <c r="C30" s="8">
        <v>17</v>
      </c>
      <c r="D30" s="8">
        <v>23</v>
      </c>
      <c r="E30" s="8"/>
      <c r="F30" s="8"/>
      <c r="G30" s="3">
        <f>SUM(C30,D30,E30,F30)</f>
        <v>40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SUM(AB30:AE30)</f>
        <v>0</v>
      </c>
      <c r="AG30" s="8"/>
      <c r="AH30" s="4">
        <f>SUM(G30,L30,Q30,V30,AA30,AF30)</f>
        <v>40</v>
      </c>
      <c r="AI30" s="8"/>
      <c r="AJ30" s="5">
        <v>29</v>
      </c>
      <c r="AK30" s="6" t="s">
        <v>40</v>
      </c>
    </row>
    <row r="31" spans="1:37" x14ac:dyDescent="0.25">
      <c r="A31" s="5">
        <v>30</v>
      </c>
      <c r="B31" s="6" t="s">
        <v>10</v>
      </c>
      <c r="C31" s="8">
        <v>17</v>
      </c>
      <c r="D31" s="8">
        <v>23</v>
      </c>
      <c r="E31" s="8"/>
      <c r="F31" s="8"/>
      <c r="G31" s="3">
        <f>SUM(C31,D31,E31,F31)</f>
        <v>40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SUM(AB31:AE31)</f>
        <v>0</v>
      </c>
      <c r="AG31" s="8"/>
      <c r="AH31" s="4">
        <f>SUM(G31,L31,Q31,V31,AA31,AF31)</f>
        <v>40</v>
      </c>
      <c r="AI31" s="8"/>
      <c r="AJ31" s="5">
        <v>30</v>
      </c>
      <c r="AK31" s="6" t="s">
        <v>10</v>
      </c>
    </row>
    <row r="32" spans="1:37" x14ac:dyDescent="0.25">
      <c r="A32" s="5">
        <v>31</v>
      </c>
      <c r="B32" s="6" t="s">
        <v>41</v>
      </c>
      <c r="C32" s="8">
        <v>17</v>
      </c>
      <c r="D32" s="8">
        <v>23</v>
      </c>
      <c r="E32" s="8"/>
      <c r="F32" s="8"/>
      <c r="G32" s="3">
        <f>SUM(C32,D32,E32,F32)</f>
        <v>40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SUM(AB32:AE32)</f>
        <v>0</v>
      </c>
      <c r="AG32" s="8"/>
      <c r="AH32" s="4">
        <f>SUM(G32,L32,Q32,V32,AA32,AF32)</f>
        <v>40</v>
      </c>
      <c r="AI32" s="8"/>
      <c r="AJ32" s="5">
        <v>31</v>
      </c>
      <c r="AK32" s="6" t="s">
        <v>41</v>
      </c>
    </row>
    <row r="33" spans="1:37" x14ac:dyDescent="0.25">
      <c r="A33" s="5">
        <v>32</v>
      </c>
      <c r="B33" s="6" t="s">
        <v>25</v>
      </c>
      <c r="C33" s="8">
        <v>17</v>
      </c>
      <c r="D33" s="8">
        <v>23</v>
      </c>
      <c r="E33" s="8"/>
      <c r="F33" s="8"/>
      <c r="G33" s="3">
        <f>SUM(C33,D33,E33,F33)</f>
        <v>40</v>
      </c>
      <c r="H33" s="8"/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SUM(AB33:AE33)</f>
        <v>0</v>
      </c>
      <c r="AG33" s="8"/>
      <c r="AH33" s="4">
        <f>SUM(G33,L33,Q33,V33,AA33,AF33)</f>
        <v>40</v>
      </c>
      <c r="AI33" s="8"/>
      <c r="AJ33" s="5">
        <v>32</v>
      </c>
      <c r="AK33" s="6" t="s">
        <v>25</v>
      </c>
    </row>
    <row r="34" spans="1:37" x14ac:dyDescent="0.25">
      <c r="A34" s="5">
        <v>33</v>
      </c>
      <c r="B34" s="6" t="s">
        <v>20</v>
      </c>
      <c r="C34" s="8">
        <v>17</v>
      </c>
      <c r="D34" s="8">
        <v>23</v>
      </c>
      <c r="E34" s="8"/>
      <c r="F34" s="8"/>
      <c r="G34" s="3">
        <f>SUM(C34,D34,E34,F34)</f>
        <v>40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SUM(AB34:AE34)</f>
        <v>0</v>
      </c>
      <c r="AG34" s="8"/>
      <c r="AH34" s="4">
        <f>SUM(G34,L34,Q34,V34,AA34,AF34)</f>
        <v>40</v>
      </c>
      <c r="AI34" s="8"/>
      <c r="AJ34" s="5">
        <v>33</v>
      </c>
      <c r="AK34" s="6" t="s">
        <v>20</v>
      </c>
    </row>
    <row r="35" spans="1:37" x14ac:dyDescent="0.25">
      <c r="A35" s="5">
        <v>34</v>
      </c>
      <c r="B35" s="6" t="s">
        <v>84</v>
      </c>
      <c r="C35" s="8">
        <v>17</v>
      </c>
      <c r="D35" s="8">
        <v>23</v>
      </c>
      <c r="E35" s="8"/>
      <c r="F35" s="8"/>
      <c r="G35" s="3">
        <f>SUM(C35,D35,E35,F35)</f>
        <v>40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SUM(AB35:AE35)</f>
        <v>0</v>
      </c>
      <c r="AG35" s="8"/>
      <c r="AH35" s="4">
        <f>SUM(G35,L35,Q35,V35,AA35,AF35)</f>
        <v>40</v>
      </c>
      <c r="AI35" s="8"/>
      <c r="AJ35" s="5">
        <v>34</v>
      </c>
      <c r="AK35" s="6" t="s">
        <v>84</v>
      </c>
    </row>
    <row r="36" spans="1:37" x14ac:dyDescent="0.25">
      <c r="A36" s="5">
        <v>35</v>
      </c>
      <c r="B36" s="6" t="s">
        <v>81</v>
      </c>
      <c r="C36" s="8">
        <v>17</v>
      </c>
      <c r="D36" s="8">
        <v>23</v>
      </c>
      <c r="E36" s="8"/>
      <c r="F36" s="8"/>
      <c r="G36" s="3">
        <f>SUM(C36,D36,E36,F36)</f>
        <v>40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SUM(AB36:AE36)</f>
        <v>0</v>
      </c>
      <c r="AG36" s="8"/>
      <c r="AH36" s="4">
        <f>SUM(G36,L36,Q36,V36,AA36,AF36)</f>
        <v>40</v>
      </c>
      <c r="AI36" s="8"/>
      <c r="AJ36" s="5">
        <v>35</v>
      </c>
      <c r="AK36" s="6" t="s">
        <v>81</v>
      </c>
    </row>
    <row r="37" spans="1:37" x14ac:dyDescent="0.25">
      <c r="A37" s="5">
        <v>36</v>
      </c>
      <c r="B37" s="6" t="s">
        <v>28</v>
      </c>
      <c r="C37" s="8">
        <v>17</v>
      </c>
      <c r="D37" s="8">
        <v>23</v>
      </c>
      <c r="E37" s="8"/>
      <c r="F37" s="8"/>
      <c r="G37" s="3">
        <f>SUM(C37,D37,E37,F37)</f>
        <v>40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SUM(AB37:AE37)</f>
        <v>0</v>
      </c>
      <c r="AG37" s="8"/>
      <c r="AH37" s="4">
        <f>SUM(G37,L37,Q37,V37,AA37,AF37)</f>
        <v>40</v>
      </c>
      <c r="AI37" s="8"/>
      <c r="AJ37" s="5">
        <v>36</v>
      </c>
      <c r="AK37" s="6" t="s">
        <v>28</v>
      </c>
    </row>
    <row r="38" spans="1:37" x14ac:dyDescent="0.25">
      <c r="A38" s="5">
        <v>37</v>
      </c>
      <c r="B38" s="6" t="s">
        <v>86</v>
      </c>
      <c r="C38" s="8">
        <v>17</v>
      </c>
      <c r="D38" s="8">
        <v>23</v>
      </c>
      <c r="E38" s="8"/>
      <c r="F38" s="8"/>
      <c r="G38" s="3">
        <f>SUM(C38,D38,E38,F38)</f>
        <v>40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SUM(AB38:AE38)</f>
        <v>0</v>
      </c>
      <c r="AG38" s="8"/>
      <c r="AH38" s="4">
        <f>SUM(G38,L38,Q38,V38,AA38,AF38)</f>
        <v>40</v>
      </c>
      <c r="AI38" s="8"/>
      <c r="AJ38" s="5">
        <v>37</v>
      </c>
      <c r="AK38" s="6" t="s">
        <v>86</v>
      </c>
    </row>
    <row r="39" spans="1:37" x14ac:dyDescent="0.25">
      <c r="A39" s="5">
        <v>38</v>
      </c>
      <c r="B39" s="6" t="s">
        <v>80</v>
      </c>
      <c r="C39" s="8">
        <v>17</v>
      </c>
      <c r="D39" s="8">
        <v>23</v>
      </c>
      <c r="E39" s="8"/>
      <c r="F39" s="8"/>
      <c r="G39" s="3">
        <f>SUM(C39,D39,E39,F39)</f>
        <v>40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SUM(AB39:AE39)</f>
        <v>0</v>
      </c>
      <c r="AG39" s="8"/>
      <c r="AH39" s="4">
        <f>SUM(G39,L39,Q39,V39,AA39,AF39)</f>
        <v>40</v>
      </c>
      <c r="AI39" s="8"/>
      <c r="AJ39" s="5">
        <v>38</v>
      </c>
      <c r="AK39" s="6" t="s">
        <v>80</v>
      </c>
    </row>
    <row r="40" spans="1:37" x14ac:dyDescent="0.25">
      <c r="A40" s="5">
        <v>39</v>
      </c>
      <c r="B40" s="6" t="s">
        <v>11</v>
      </c>
      <c r="C40" s="8">
        <v>17</v>
      </c>
      <c r="D40" s="8">
        <v>23</v>
      </c>
      <c r="E40" s="8"/>
      <c r="F40" s="8"/>
      <c r="G40" s="3">
        <f>SUM(C40,D40,E40,F40)</f>
        <v>40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SUM(AB40:AE40)</f>
        <v>0</v>
      </c>
      <c r="AG40" s="8"/>
      <c r="AH40" s="4">
        <f>SUM(G40,L40,Q40,V40,AA40,AF40)</f>
        <v>40</v>
      </c>
      <c r="AI40" s="8"/>
      <c r="AJ40" s="5">
        <v>39</v>
      </c>
      <c r="AK40" s="6" t="s">
        <v>11</v>
      </c>
    </row>
    <row r="41" spans="1:37" x14ac:dyDescent="0.25">
      <c r="A41" s="5">
        <v>40</v>
      </c>
      <c r="B41" s="6" t="s">
        <v>36</v>
      </c>
      <c r="C41" s="8">
        <v>17</v>
      </c>
      <c r="D41" s="8">
        <v>23</v>
      </c>
      <c r="E41" s="8"/>
      <c r="F41" s="8"/>
      <c r="G41" s="3">
        <f>SUM(C41,D41,E41,F41)</f>
        <v>40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SUM(AB41:AE41)</f>
        <v>0</v>
      </c>
      <c r="AG41" s="8"/>
      <c r="AH41" s="4">
        <f>SUM(G41,L41,Q41,V41,AA41,AF41)</f>
        <v>40</v>
      </c>
      <c r="AI41" s="8"/>
      <c r="AJ41" s="5">
        <v>40</v>
      </c>
      <c r="AK41" s="6" t="s">
        <v>36</v>
      </c>
    </row>
    <row r="42" spans="1:37" x14ac:dyDescent="0.25">
      <c r="A42" s="5">
        <v>41</v>
      </c>
      <c r="B42" s="6" t="s">
        <v>87</v>
      </c>
      <c r="C42" s="8">
        <v>17</v>
      </c>
      <c r="D42" s="8">
        <v>23</v>
      </c>
      <c r="E42" s="8"/>
      <c r="F42" s="8"/>
      <c r="G42" s="3">
        <f>SUM(C42,D42,E42,F42)</f>
        <v>40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SUM(AB42:AE42)</f>
        <v>0</v>
      </c>
      <c r="AG42" s="8"/>
      <c r="AH42" s="4">
        <f>SUM(G42,L42,Q42,V42,AA42,AF42)</f>
        <v>40</v>
      </c>
      <c r="AI42" s="8"/>
      <c r="AJ42" s="5">
        <v>41</v>
      </c>
      <c r="AK42" s="6" t="s">
        <v>87</v>
      </c>
    </row>
    <row r="43" spans="1:37" x14ac:dyDescent="0.25">
      <c r="A43" s="5">
        <v>42</v>
      </c>
      <c r="B43" s="6" t="s">
        <v>49</v>
      </c>
      <c r="C43" s="8">
        <v>17</v>
      </c>
      <c r="D43" s="8">
        <v>23</v>
      </c>
      <c r="E43" s="8"/>
      <c r="F43" s="8"/>
      <c r="G43" s="3">
        <f>SUM(C43,D43,E43,F43)</f>
        <v>40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SUM(AB43:AE43)</f>
        <v>0</v>
      </c>
      <c r="AG43" s="8"/>
      <c r="AH43" s="4">
        <f>SUM(G43,L43,Q43,V43,AA43,AF43)</f>
        <v>40</v>
      </c>
      <c r="AI43" s="8"/>
      <c r="AJ43" s="5">
        <v>42</v>
      </c>
      <c r="AK43" s="6" t="s">
        <v>49</v>
      </c>
    </row>
    <row r="44" spans="1:37" x14ac:dyDescent="0.25">
      <c r="A44" s="5">
        <v>43</v>
      </c>
      <c r="B44" s="6" t="s">
        <v>24</v>
      </c>
      <c r="C44" s="8">
        <v>17</v>
      </c>
      <c r="D44" s="8">
        <v>23</v>
      </c>
      <c r="E44" s="8"/>
      <c r="F44" s="8"/>
      <c r="G44" s="3">
        <f>SUM(C44,D44,E44,F44)</f>
        <v>40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SUM(AB44:AE44)</f>
        <v>0</v>
      </c>
      <c r="AG44" s="8"/>
      <c r="AH44" s="4">
        <f>SUM(G44,L44,Q44,V44,AA44,AF44)</f>
        <v>40</v>
      </c>
      <c r="AI44" s="8"/>
      <c r="AJ44" s="5">
        <v>43</v>
      </c>
      <c r="AK44" s="6" t="s">
        <v>24</v>
      </c>
    </row>
    <row r="45" spans="1:37" x14ac:dyDescent="0.25">
      <c r="A45" s="5">
        <v>44</v>
      </c>
      <c r="B45" s="6" t="s">
        <v>33</v>
      </c>
      <c r="C45" s="8">
        <v>17</v>
      </c>
      <c r="D45" s="8">
        <v>23</v>
      </c>
      <c r="E45" s="8"/>
      <c r="F45" s="8"/>
      <c r="G45" s="3">
        <f>SUM(C45,D45,E45,F45)</f>
        <v>40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SUM(AB45:AE45)</f>
        <v>0</v>
      </c>
      <c r="AG45" s="8"/>
      <c r="AH45" s="4">
        <f>SUM(G45,L45,Q45,V45,AA45,AF45)</f>
        <v>40</v>
      </c>
      <c r="AI45" s="8"/>
      <c r="AJ45" s="5">
        <v>44</v>
      </c>
      <c r="AK45" s="6" t="s">
        <v>33</v>
      </c>
    </row>
    <row r="46" spans="1:37" x14ac:dyDescent="0.25">
      <c r="A46" s="5">
        <v>45</v>
      </c>
      <c r="B46" s="6" t="s">
        <v>61</v>
      </c>
      <c r="C46" s="8">
        <v>17</v>
      </c>
      <c r="D46" s="8">
        <v>23</v>
      </c>
      <c r="E46" s="8"/>
      <c r="F46" s="8"/>
      <c r="G46" s="3">
        <f>SUM(C46,D46,E46,F46)</f>
        <v>40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SUM(AB46:AE46)</f>
        <v>0</v>
      </c>
      <c r="AG46" s="8"/>
      <c r="AH46" s="4">
        <f>SUM(G46,L46,Q46,V46,AA46,AF46)</f>
        <v>40</v>
      </c>
      <c r="AI46" s="8"/>
      <c r="AJ46" s="5">
        <v>45</v>
      </c>
      <c r="AK46" s="6" t="s">
        <v>61</v>
      </c>
    </row>
    <row r="47" spans="1:37" x14ac:dyDescent="0.25">
      <c r="A47" s="5">
        <v>46</v>
      </c>
      <c r="B47" s="6" t="s">
        <v>89</v>
      </c>
      <c r="C47" s="8">
        <v>17</v>
      </c>
      <c r="D47" s="8">
        <v>23</v>
      </c>
      <c r="E47" s="8"/>
      <c r="F47" s="8"/>
      <c r="G47" s="3">
        <f>SUM(C47,D47,E47,F47)</f>
        <v>40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SUM(AB47:AE47)</f>
        <v>0</v>
      </c>
      <c r="AG47" s="8"/>
      <c r="AH47" s="4">
        <f>SUM(G47,L47,Q47,V47,AA47,AF47)</f>
        <v>40</v>
      </c>
      <c r="AI47" s="8"/>
      <c r="AJ47" s="5">
        <v>46</v>
      </c>
      <c r="AK47" s="6" t="s">
        <v>89</v>
      </c>
    </row>
    <row r="48" spans="1:37" x14ac:dyDescent="0.25">
      <c r="A48" s="5">
        <v>47</v>
      </c>
      <c r="B48" s="6" t="s">
        <v>48</v>
      </c>
      <c r="C48" s="8">
        <v>17</v>
      </c>
      <c r="D48" s="8">
        <v>23</v>
      </c>
      <c r="E48" s="8"/>
      <c r="F48" s="8"/>
      <c r="G48" s="3">
        <f>SUM(C48,D48,E48,F48)</f>
        <v>40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SUM(AB48:AE48)</f>
        <v>0</v>
      </c>
      <c r="AG48" s="8"/>
      <c r="AH48" s="4">
        <f>SUM(G48,L48,Q48,V48,AA48,AF48)</f>
        <v>40</v>
      </c>
      <c r="AI48" s="8"/>
      <c r="AJ48" s="5">
        <v>47</v>
      </c>
      <c r="AK48" s="6" t="s">
        <v>48</v>
      </c>
    </row>
    <row r="49" spans="1:37" x14ac:dyDescent="0.25">
      <c r="A49" s="5">
        <v>48</v>
      </c>
      <c r="B49" s="6" t="s">
        <v>46</v>
      </c>
      <c r="C49" s="8">
        <v>17</v>
      </c>
      <c r="D49" s="8">
        <v>23</v>
      </c>
      <c r="E49" s="8"/>
      <c r="F49" s="8"/>
      <c r="G49" s="3">
        <f>SUM(C49,D49,E49,F49)</f>
        <v>40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SUM(AB49:AE49)</f>
        <v>0</v>
      </c>
      <c r="AG49" s="8"/>
      <c r="AH49" s="4">
        <f>SUM(G49,L49,Q49,V49,AA49,AF49)</f>
        <v>40</v>
      </c>
      <c r="AI49" s="8"/>
      <c r="AJ49" s="5">
        <v>48</v>
      </c>
      <c r="AK49" s="6" t="s">
        <v>46</v>
      </c>
    </row>
    <row r="50" spans="1:37" x14ac:dyDescent="0.25">
      <c r="A50" s="5">
        <v>49</v>
      </c>
      <c r="B50" s="6" t="s">
        <v>59</v>
      </c>
      <c r="C50" s="8">
        <v>17</v>
      </c>
      <c r="D50" s="8">
        <v>23</v>
      </c>
      <c r="E50" s="8"/>
      <c r="F50" s="8"/>
      <c r="G50" s="3">
        <f>SUM(C50,D50,E50,F50)</f>
        <v>40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SUM(AB50:AE50)</f>
        <v>0</v>
      </c>
      <c r="AG50" s="8"/>
      <c r="AH50" s="4">
        <f>SUM(G50,L50,Q50,V50,AA50,AF50)</f>
        <v>40</v>
      </c>
      <c r="AI50" s="8"/>
      <c r="AJ50" s="5">
        <v>49</v>
      </c>
      <c r="AK50" s="6" t="s">
        <v>59</v>
      </c>
    </row>
    <row r="51" spans="1:37" x14ac:dyDescent="0.25">
      <c r="A51" s="5">
        <v>50</v>
      </c>
      <c r="B51" s="6" t="s">
        <v>42</v>
      </c>
      <c r="C51" s="8">
        <v>17</v>
      </c>
      <c r="D51" s="8">
        <v>23</v>
      </c>
      <c r="E51" s="8"/>
      <c r="F51" s="8"/>
      <c r="G51" s="3">
        <f>SUM(C51,D51,E51,F51)</f>
        <v>40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SUM(AB51:AE51)</f>
        <v>0</v>
      </c>
      <c r="AG51" s="8"/>
      <c r="AH51" s="4">
        <f>SUM(G51,L51,Q51,V51,AA51,AF51)</f>
        <v>40</v>
      </c>
      <c r="AI51" s="8"/>
      <c r="AJ51" s="5">
        <v>50</v>
      </c>
      <c r="AK51" s="6" t="s">
        <v>42</v>
      </c>
    </row>
    <row r="52" spans="1:37" x14ac:dyDescent="0.25">
      <c r="A52" s="5">
        <v>51</v>
      </c>
      <c r="B52" s="6" t="s">
        <v>68</v>
      </c>
      <c r="C52" s="8">
        <v>17</v>
      </c>
      <c r="D52" s="8">
        <v>23</v>
      </c>
      <c r="E52" s="8"/>
      <c r="F52" s="8"/>
      <c r="G52" s="3">
        <f>SUM(C52,D52,E52,F52)</f>
        <v>40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SUM(AB52:AE52)</f>
        <v>0</v>
      </c>
      <c r="AG52" s="8"/>
      <c r="AH52" s="4">
        <f>SUM(G52,L52,Q52,V52,AA52,AF52)</f>
        <v>40</v>
      </c>
      <c r="AI52" s="8"/>
      <c r="AJ52" s="5">
        <v>51</v>
      </c>
      <c r="AK52" s="6" t="s">
        <v>68</v>
      </c>
    </row>
    <row r="53" spans="1:37" x14ac:dyDescent="0.25">
      <c r="A53" s="5">
        <v>52</v>
      </c>
      <c r="B53" s="6" t="s">
        <v>83</v>
      </c>
      <c r="C53" s="8">
        <v>17</v>
      </c>
      <c r="D53" s="8">
        <v>23</v>
      </c>
      <c r="E53" s="8"/>
      <c r="F53" s="8"/>
      <c r="G53" s="3">
        <f>SUM(C53,D53,E53,F53)</f>
        <v>40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SUM(AB53:AE53)</f>
        <v>0</v>
      </c>
      <c r="AG53" s="8"/>
      <c r="AH53" s="4">
        <f>SUM(G53,L53,Q53,V53,AA53,AF53)</f>
        <v>40</v>
      </c>
      <c r="AI53" s="8"/>
      <c r="AJ53" s="5">
        <v>52</v>
      </c>
      <c r="AK53" s="6" t="s">
        <v>83</v>
      </c>
    </row>
    <row r="54" spans="1:37" x14ac:dyDescent="0.25">
      <c r="A54" s="5">
        <v>53</v>
      </c>
      <c r="B54" s="6" t="s">
        <v>54</v>
      </c>
      <c r="C54" s="8">
        <v>17</v>
      </c>
      <c r="D54" s="8">
        <v>23</v>
      </c>
      <c r="E54" s="8"/>
      <c r="F54" s="8"/>
      <c r="G54" s="3">
        <f>SUM(C54,D54,E54,F54)</f>
        <v>40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SUM(AB54:AE54)</f>
        <v>0</v>
      </c>
      <c r="AG54" s="8"/>
      <c r="AH54" s="4">
        <f>SUM(G54,L54,Q54,V54,AA54,AF54)</f>
        <v>40</v>
      </c>
      <c r="AI54" s="8"/>
      <c r="AJ54" s="5">
        <v>53</v>
      </c>
      <c r="AK54" s="6" t="s">
        <v>54</v>
      </c>
    </row>
    <row r="55" spans="1:37" x14ac:dyDescent="0.25">
      <c r="A55" s="5">
        <v>54</v>
      </c>
      <c r="B55" s="6" t="s">
        <v>91</v>
      </c>
      <c r="C55" s="8">
        <v>17</v>
      </c>
      <c r="D55" s="8">
        <v>23</v>
      </c>
      <c r="E55" s="8"/>
      <c r="F55" s="8"/>
      <c r="G55" s="3">
        <f>SUM(C55,D55,E55,F55)</f>
        <v>40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SUM(AB55:AE55)</f>
        <v>0</v>
      </c>
      <c r="AG55" s="8"/>
      <c r="AH55" s="4">
        <f>SUM(G55,L55,Q55,V55,AA55,AF55)</f>
        <v>40</v>
      </c>
      <c r="AI55" s="8"/>
      <c r="AJ55" s="5">
        <v>54</v>
      </c>
      <c r="AK55" s="6" t="s">
        <v>91</v>
      </c>
    </row>
    <row r="56" spans="1:37" x14ac:dyDescent="0.25">
      <c r="A56" s="5">
        <v>55</v>
      </c>
      <c r="B56" s="6" t="s">
        <v>92</v>
      </c>
      <c r="C56" s="8">
        <v>17</v>
      </c>
      <c r="D56" s="8">
        <v>23</v>
      </c>
      <c r="E56" s="8"/>
      <c r="F56" s="8"/>
      <c r="G56" s="3">
        <f>SUM(C56,D56,E56,F56)</f>
        <v>40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SUM(AB56:AE56)</f>
        <v>0</v>
      </c>
      <c r="AG56" s="8"/>
      <c r="AH56" s="4">
        <f>SUM(G56,L56,Q56,V56,AA56,AF56)</f>
        <v>40</v>
      </c>
      <c r="AI56" s="8"/>
      <c r="AJ56" s="5">
        <v>55</v>
      </c>
      <c r="AK56" s="6" t="s">
        <v>92</v>
      </c>
    </row>
    <row r="57" spans="1:37" x14ac:dyDescent="0.25">
      <c r="A57" s="5">
        <v>56</v>
      </c>
      <c r="B57" s="6" t="s">
        <v>79</v>
      </c>
      <c r="C57" s="8">
        <v>17</v>
      </c>
      <c r="D57" s="8">
        <v>23</v>
      </c>
      <c r="E57" s="8"/>
      <c r="F57" s="8"/>
      <c r="G57" s="3">
        <f>SUM(C57,D57,E57,F57)</f>
        <v>40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SUM(AB57:AE57)</f>
        <v>0</v>
      </c>
      <c r="AG57" s="8"/>
      <c r="AH57" s="4">
        <f>SUM(G57,L57,Q57,V57,AA57,AF57)</f>
        <v>40</v>
      </c>
      <c r="AI57" s="8"/>
      <c r="AJ57" s="5">
        <v>56</v>
      </c>
      <c r="AK57" s="6" t="s">
        <v>79</v>
      </c>
    </row>
    <row r="58" spans="1:37" x14ac:dyDescent="0.25">
      <c r="A58" s="5">
        <v>57</v>
      </c>
      <c r="B58" s="6" t="s">
        <v>34</v>
      </c>
      <c r="C58" s="8">
        <v>17</v>
      </c>
      <c r="D58" s="8">
        <v>23</v>
      </c>
      <c r="E58" s="8"/>
      <c r="F58" s="8"/>
      <c r="G58" s="3">
        <f>SUM(C58,D58,E58,F58)</f>
        <v>40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v>0</v>
      </c>
      <c r="AB58" s="8"/>
      <c r="AC58" s="8"/>
      <c r="AD58" s="8"/>
      <c r="AE58" s="8"/>
      <c r="AF58" s="3">
        <f>SUM(AA58:AE58)</f>
        <v>0</v>
      </c>
      <c r="AG58" s="8"/>
      <c r="AH58" s="4">
        <f>SUM(G58,L58,Q58,V58,AA58,AF58)</f>
        <v>40</v>
      </c>
      <c r="AI58" s="8"/>
      <c r="AJ58" s="5">
        <v>57</v>
      </c>
      <c r="AK58" s="6" t="s">
        <v>34</v>
      </c>
    </row>
    <row r="59" spans="1:37" x14ac:dyDescent="0.25">
      <c r="A59" s="5">
        <v>58</v>
      </c>
      <c r="B59" s="6" t="s">
        <v>94</v>
      </c>
      <c r="C59" s="8">
        <v>17</v>
      </c>
      <c r="D59" s="8">
        <v>23</v>
      </c>
      <c r="E59" s="8"/>
      <c r="F59" s="8"/>
      <c r="G59" s="3">
        <f>SUM(C59,D59,E59,F59)</f>
        <v>40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SUM(AB59:AE59)</f>
        <v>0</v>
      </c>
      <c r="AG59" s="8"/>
      <c r="AH59" s="4">
        <f>SUM(G59,L59,Q59,V59,AA59,AF59)</f>
        <v>40</v>
      </c>
      <c r="AI59" s="8"/>
      <c r="AJ59" s="5">
        <v>58</v>
      </c>
      <c r="AK59" s="6" t="s">
        <v>94</v>
      </c>
    </row>
    <row r="60" spans="1:37" x14ac:dyDescent="0.25">
      <c r="A60" s="5">
        <v>59</v>
      </c>
      <c r="B60" s="6" t="s">
        <v>70</v>
      </c>
      <c r="C60" s="8">
        <v>17</v>
      </c>
      <c r="D60" s="8">
        <v>23</v>
      </c>
      <c r="E60" s="8"/>
      <c r="F60" s="8"/>
      <c r="G60" s="3">
        <f>SUM(C60,D60,E60,F60)</f>
        <v>40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SUM(AB60:AE60)</f>
        <v>0</v>
      </c>
      <c r="AG60" s="8"/>
      <c r="AH60" s="4">
        <f>SUM(G60,L60,Q60,V60,AA60,AF60)</f>
        <v>40</v>
      </c>
      <c r="AI60" s="8"/>
      <c r="AJ60" s="5">
        <v>59</v>
      </c>
      <c r="AK60" s="6" t="s">
        <v>70</v>
      </c>
    </row>
    <row r="61" spans="1:37" x14ac:dyDescent="0.25">
      <c r="A61" s="5">
        <v>60</v>
      </c>
      <c r="B61" s="6" t="s">
        <v>60</v>
      </c>
      <c r="C61" s="8">
        <v>17</v>
      </c>
      <c r="D61" s="8">
        <v>23</v>
      </c>
      <c r="E61" s="8"/>
      <c r="F61" s="8"/>
      <c r="G61" s="3">
        <f>SUM(C61,D61,E61,F61)</f>
        <v>40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SUM(AB61:AE61)</f>
        <v>0</v>
      </c>
      <c r="AG61" s="8"/>
      <c r="AH61" s="4">
        <f>SUM(G61,L61,Q61,V61,AA61,AF61)</f>
        <v>40</v>
      </c>
      <c r="AI61" s="8"/>
      <c r="AJ61" s="5">
        <v>60</v>
      </c>
      <c r="AK61" s="6" t="s">
        <v>60</v>
      </c>
    </row>
    <row r="62" spans="1:37" x14ac:dyDescent="0.25">
      <c r="A62" s="5">
        <v>61</v>
      </c>
      <c r="B62" s="6" t="s">
        <v>26</v>
      </c>
      <c r="C62" s="8">
        <v>17</v>
      </c>
      <c r="D62" s="8">
        <v>23</v>
      </c>
      <c r="E62" s="8"/>
      <c r="F62" s="8"/>
      <c r="G62" s="3">
        <f>SUM(C62,D62,E62,F62)</f>
        <v>40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SUM(AB62:AE62)</f>
        <v>0</v>
      </c>
      <c r="AG62" s="8"/>
      <c r="AH62" s="4">
        <f>SUM(G62,L62,Q62,V62,AA62,AF62)</f>
        <v>40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>
        <v>17</v>
      </c>
      <c r="D63" s="8">
        <v>23</v>
      </c>
      <c r="E63" s="8"/>
      <c r="F63" s="8"/>
      <c r="G63" s="3">
        <f>SUM(C63,D63,E63,F63)</f>
        <v>40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SUM(AB63:AE63)</f>
        <v>0</v>
      </c>
      <c r="AG63" s="8"/>
      <c r="AH63" s="4">
        <f>SUM(G63,L63,Q63,V63,AA63,AF63)</f>
        <v>40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7" t="s">
        <v>58</v>
      </c>
      <c r="C64" s="8">
        <v>17</v>
      </c>
      <c r="D64" s="8">
        <v>23</v>
      </c>
      <c r="E64" s="8"/>
      <c r="F64" s="8"/>
      <c r="G64" s="3">
        <f>SUM(C64,D64,E64,F64)</f>
        <v>40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SUM(AB64:AE64)</f>
        <v>0</v>
      </c>
      <c r="AG64" s="8"/>
      <c r="AH64" s="4">
        <f>SUM(G64,L64,Q64,V64,AA64,AF64)</f>
        <v>40</v>
      </c>
      <c r="AI64" s="8"/>
      <c r="AJ64" s="5">
        <v>63</v>
      </c>
      <c r="AK64" s="17" t="s">
        <v>58</v>
      </c>
    </row>
    <row r="65" spans="1:37" x14ac:dyDescent="0.25">
      <c r="A65" s="5">
        <v>64</v>
      </c>
      <c r="B65" s="6" t="s">
        <v>62</v>
      </c>
      <c r="C65" s="8">
        <v>17</v>
      </c>
      <c r="D65" s="8">
        <v>23</v>
      </c>
      <c r="E65" s="8"/>
      <c r="F65" s="8"/>
      <c r="G65" s="3">
        <f>SUM(C65,D65,E65,F65)</f>
        <v>40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SUM(AB65:AE65)</f>
        <v>0</v>
      </c>
      <c r="AG65" s="8"/>
      <c r="AH65" s="4">
        <f>SUM(G65,L65,Q65,V65,AA65,AF65)</f>
        <v>40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76</v>
      </c>
      <c r="C66" s="8">
        <v>17</v>
      </c>
      <c r="D66" s="8">
        <v>23</v>
      </c>
      <c r="E66" s="8"/>
      <c r="F66" s="8"/>
      <c r="G66" s="3">
        <f>SUM(C66,D66,E66,F66)</f>
        <v>40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SUM(AB66:AE66)</f>
        <v>0</v>
      </c>
      <c r="AG66" s="8"/>
      <c r="AH66" s="4">
        <f>SUM(G66,L66,Q66,V66,AA66,AF66)</f>
        <v>40</v>
      </c>
      <c r="AI66" s="8"/>
      <c r="AJ66" s="5">
        <v>65</v>
      </c>
      <c r="AK66" s="6" t="s">
        <v>76</v>
      </c>
    </row>
    <row r="67" spans="1:37" x14ac:dyDescent="0.25">
      <c r="A67" s="5">
        <v>66</v>
      </c>
      <c r="B67" s="6" t="s">
        <v>35</v>
      </c>
      <c r="C67" s="8">
        <v>17</v>
      </c>
      <c r="D67" s="8">
        <v>23</v>
      </c>
      <c r="E67" s="8"/>
      <c r="F67" s="8"/>
      <c r="G67" s="3">
        <f>SUM(C67,D67,E67,F67)</f>
        <v>40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SUM(AB67:AE67)</f>
        <v>0</v>
      </c>
      <c r="AG67" s="8"/>
      <c r="AH67" s="4">
        <f>SUM(G67,L67,Q67,V67,AA67,AF67)</f>
        <v>40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6" t="s">
        <v>31</v>
      </c>
      <c r="C68" s="8">
        <v>17</v>
      </c>
      <c r="D68" s="8">
        <v>23</v>
      </c>
      <c r="E68" s="8"/>
      <c r="F68" s="8"/>
      <c r="G68" s="3">
        <f>SUM(C68,D68,E68,F68)</f>
        <v>40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SUM(AB68:AE68)</f>
        <v>0</v>
      </c>
      <c r="AG68" s="8"/>
      <c r="AH68" s="4">
        <f>SUM(G68,L68,Q68,V68,AA68,AF68)</f>
        <v>40</v>
      </c>
      <c r="AI68" s="8"/>
      <c r="AJ68" s="5">
        <v>67</v>
      </c>
      <c r="AK68" s="6" t="s">
        <v>31</v>
      </c>
    </row>
    <row r="69" spans="1:37" x14ac:dyDescent="0.25">
      <c r="A69" s="5">
        <v>68</v>
      </c>
      <c r="B69" s="6" t="s">
        <v>75</v>
      </c>
      <c r="C69" s="8">
        <v>17</v>
      </c>
      <c r="D69" s="8">
        <v>23</v>
      </c>
      <c r="E69" s="8"/>
      <c r="F69" s="8"/>
      <c r="G69" s="3">
        <f>SUM(C69,D69,E69,F69)</f>
        <v>40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SUM(AB69:AE69)</f>
        <v>0</v>
      </c>
      <c r="AG69" s="8"/>
      <c r="AH69" s="4">
        <f>SUM(G69,L69,Q69,V69,AA69,AF69)</f>
        <v>40</v>
      </c>
      <c r="AI69" s="8"/>
      <c r="AJ69" s="5">
        <v>68</v>
      </c>
      <c r="AK69" s="6" t="s">
        <v>75</v>
      </c>
    </row>
    <row r="70" spans="1:37" ht="15.75" thickBot="1" x14ac:dyDescent="0.3">
      <c r="A70" s="5">
        <v>69</v>
      </c>
      <c r="B70" s="28" t="s">
        <v>69</v>
      </c>
      <c r="C70" s="8">
        <v>17</v>
      </c>
      <c r="D70" s="8">
        <v>23</v>
      </c>
      <c r="E70" s="8"/>
      <c r="F70" s="8"/>
      <c r="G70" s="3">
        <f>SUM(C70,D70,E70,F70)</f>
        <v>40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SUM(AB70:AE70)</f>
        <v>0</v>
      </c>
      <c r="AG70" s="8"/>
      <c r="AH70" s="4">
        <f>SUM(G70,L70,Q70,V70,AA70,AF70)</f>
        <v>40</v>
      </c>
      <c r="AI70" s="8"/>
      <c r="AJ70" s="5">
        <v>69</v>
      </c>
      <c r="AK70" s="28" t="s">
        <v>69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workbookViewId="0">
      <selection activeCell="A71" sqref="A71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41</v>
      </c>
      <c r="D2" s="26">
        <v>4961</v>
      </c>
      <c r="E2" s="8"/>
      <c r="F2" s="8"/>
      <c r="G2" s="3">
        <f>SUM(C2,D2,E2,F2)</f>
        <v>5002</v>
      </c>
      <c r="H2" s="8"/>
      <c r="I2" s="8"/>
      <c r="J2" s="8"/>
      <c r="K2" s="8"/>
      <c r="L2" s="3">
        <f>SUM(H2,I2,J2,K2)</f>
        <v>0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SUM(AB2,AC2,AD2,AE2)</f>
        <v>0</v>
      </c>
      <c r="AG2" s="8"/>
      <c r="AH2" s="9">
        <f>SUM(G2,L2,Q2,V2,AA2,AF2)</f>
        <v>5002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9</v>
      </c>
      <c r="C3" s="8">
        <v>0</v>
      </c>
      <c r="D3" s="8">
        <v>388</v>
      </c>
      <c r="E3" s="8"/>
      <c r="F3" s="8"/>
      <c r="G3" s="3">
        <f>SUM(C3,D3,E3,F3)</f>
        <v>388</v>
      </c>
      <c r="H3" s="8"/>
      <c r="I3" s="8"/>
      <c r="J3" s="8"/>
      <c r="K3" s="8"/>
      <c r="L3" s="3">
        <f>SUM(H3,I3,J3,K3)</f>
        <v>0</v>
      </c>
      <c r="M3" s="8"/>
      <c r="N3" s="8"/>
      <c r="O3" s="8"/>
      <c r="P3" s="8"/>
      <c r="Q3" s="3">
        <f>SUM(M3,N3,O3,P3)</f>
        <v>0</v>
      </c>
      <c r="R3" s="8"/>
      <c r="S3" s="26"/>
      <c r="T3" s="8"/>
      <c r="U3" s="26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SUM(AB3,AC3,AD3,AE3)</f>
        <v>0</v>
      </c>
      <c r="AG3" s="8"/>
      <c r="AH3" s="9">
        <f>SUM(G3,L3,Q3,V3,AA3,AF3)</f>
        <v>388</v>
      </c>
      <c r="AI3" s="8"/>
      <c r="AJ3" s="5">
        <v>2</v>
      </c>
      <c r="AK3" s="6" t="s">
        <v>9</v>
      </c>
    </row>
    <row r="4" spans="1:37" x14ac:dyDescent="0.25">
      <c r="A4" s="5">
        <v>3</v>
      </c>
      <c r="B4" s="6" t="s">
        <v>16</v>
      </c>
      <c r="C4" s="8">
        <v>0</v>
      </c>
      <c r="D4" s="8">
        <v>171</v>
      </c>
      <c r="E4" s="8"/>
      <c r="F4" s="8"/>
      <c r="G4" s="3">
        <f>SUM(C4,D4,E4,F4)</f>
        <v>171</v>
      </c>
      <c r="H4" s="8"/>
      <c r="I4" s="8"/>
      <c r="J4" s="8"/>
      <c r="K4" s="8"/>
      <c r="L4" s="3">
        <f>SUM(H4,I4,J4,K4)</f>
        <v>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SUM(AB4,AC4,AD4,AE4)</f>
        <v>0</v>
      </c>
      <c r="AG4" s="8"/>
      <c r="AH4" s="9">
        <f>SUM(G4,L4,Q4,V4,AA4,AF4)</f>
        <v>171</v>
      </c>
      <c r="AI4" s="8"/>
      <c r="AJ4" s="5">
        <v>3</v>
      </c>
      <c r="AK4" s="6" t="s">
        <v>16</v>
      </c>
    </row>
    <row r="5" spans="1:37" x14ac:dyDescent="0.25">
      <c r="A5" s="5">
        <v>4</v>
      </c>
      <c r="B5" s="6" t="s">
        <v>52</v>
      </c>
      <c r="C5" s="8">
        <v>0</v>
      </c>
      <c r="D5" s="8">
        <v>154</v>
      </c>
      <c r="E5" s="8"/>
      <c r="F5" s="8"/>
      <c r="G5" s="3">
        <f>SUM(C5,D5,E5,F5)</f>
        <v>154</v>
      </c>
      <c r="H5" s="8"/>
      <c r="I5" s="8"/>
      <c r="J5" s="8"/>
      <c r="K5" s="8"/>
      <c r="L5" s="3">
        <f>SUM(H5,I5,J5,K5)</f>
        <v>0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26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154</v>
      </c>
      <c r="AI5" s="8"/>
      <c r="AJ5" s="5">
        <v>4</v>
      </c>
      <c r="AK5" s="6" t="s">
        <v>52</v>
      </c>
    </row>
    <row r="6" spans="1:37" x14ac:dyDescent="0.25">
      <c r="A6" s="5">
        <v>5</v>
      </c>
      <c r="B6" s="6" t="s">
        <v>21</v>
      </c>
      <c r="C6" s="8">
        <v>29</v>
      </c>
      <c r="D6" s="8">
        <v>121</v>
      </c>
      <c r="E6" s="8"/>
      <c r="F6" s="8"/>
      <c r="G6" s="3">
        <f>SUM(C6,D6,E6,F6)</f>
        <v>150</v>
      </c>
      <c r="H6" s="8"/>
      <c r="I6" s="8"/>
      <c r="J6" s="8"/>
      <c r="K6" s="8"/>
      <c r="L6" s="3">
        <f>SUM(H6,I6,J6,K6)</f>
        <v>0</v>
      </c>
      <c r="M6" s="8"/>
      <c r="N6" s="8"/>
      <c r="O6" s="8"/>
      <c r="P6" s="8"/>
      <c r="Q6" s="3">
        <f>SUM(M6,N6,O6,P6)</f>
        <v>0</v>
      </c>
      <c r="R6" s="8"/>
      <c r="S6" s="26"/>
      <c r="T6" s="26"/>
      <c r="U6" s="26"/>
      <c r="V6" s="3">
        <f>SUM(R6,S6,T6,U6)</f>
        <v>0</v>
      </c>
      <c r="W6" s="8"/>
      <c r="X6" s="8"/>
      <c r="Y6" s="26"/>
      <c r="Z6" s="26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150</v>
      </c>
      <c r="AI6" s="8"/>
      <c r="AJ6" s="5">
        <v>5</v>
      </c>
      <c r="AK6" s="6" t="s">
        <v>21</v>
      </c>
    </row>
    <row r="7" spans="1:37" x14ac:dyDescent="0.25">
      <c r="A7" s="5">
        <v>6</v>
      </c>
      <c r="B7" s="6" t="s">
        <v>15</v>
      </c>
      <c r="C7" s="8">
        <v>95</v>
      </c>
      <c r="D7" s="8">
        <v>6</v>
      </c>
      <c r="E7" s="8"/>
      <c r="F7" s="8"/>
      <c r="G7" s="3">
        <f>SUM(C7,D7,E7,F7)</f>
        <v>101</v>
      </c>
      <c r="H7" s="8"/>
      <c r="I7" s="8"/>
      <c r="J7" s="8"/>
      <c r="K7" s="8"/>
      <c r="L7" s="3">
        <f>SUM(H7,I7,J7,K7)</f>
        <v>0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101</v>
      </c>
      <c r="AI7" s="8"/>
      <c r="AJ7" s="5">
        <v>6</v>
      </c>
      <c r="AK7" s="6" t="s">
        <v>15</v>
      </c>
    </row>
    <row r="8" spans="1:37" x14ac:dyDescent="0.25">
      <c r="A8" s="5">
        <v>7</v>
      </c>
      <c r="B8" s="6" t="s">
        <v>8</v>
      </c>
      <c r="C8" s="8">
        <v>88</v>
      </c>
      <c r="D8" s="8">
        <v>10</v>
      </c>
      <c r="E8" s="8"/>
      <c r="F8" s="8"/>
      <c r="G8" s="3">
        <f>SUM(C8,D8,E8,F8)</f>
        <v>98</v>
      </c>
      <c r="H8" s="8"/>
      <c r="I8" s="8"/>
      <c r="J8" s="8"/>
      <c r="K8" s="8"/>
      <c r="L8" s="3">
        <f>SUM(H8,I8,J8,K8)</f>
        <v>0</v>
      </c>
      <c r="M8" s="8"/>
      <c r="N8" s="8"/>
      <c r="O8" s="8"/>
      <c r="P8" s="8"/>
      <c r="Q8" s="3">
        <f>SUM(M8,N8,O8,P8)</f>
        <v>0</v>
      </c>
      <c r="R8" s="8"/>
      <c r="S8" s="26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98</v>
      </c>
      <c r="AI8" s="8"/>
      <c r="AJ8" s="5">
        <v>7</v>
      </c>
      <c r="AK8" s="6" t="s">
        <v>8</v>
      </c>
    </row>
    <row r="9" spans="1:37" x14ac:dyDescent="0.25">
      <c r="A9" s="5">
        <v>8</v>
      </c>
      <c r="B9" s="6" t="s">
        <v>78</v>
      </c>
      <c r="C9" s="8">
        <v>16</v>
      </c>
      <c r="D9" s="8">
        <v>0</v>
      </c>
      <c r="E9" s="8"/>
      <c r="F9" s="8"/>
      <c r="G9" s="3">
        <f>SUM(C9,D9,E9,F9)</f>
        <v>16</v>
      </c>
      <c r="H9" s="8"/>
      <c r="I9" s="8"/>
      <c r="J9" s="8"/>
      <c r="K9" s="8"/>
      <c r="L9" s="3">
        <f>SUM(H9,I9,J9,K9)</f>
        <v>0</v>
      </c>
      <c r="M9" s="8"/>
      <c r="N9" s="8"/>
      <c r="O9" s="8"/>
      <c r="P9" s="8"/>
      <c r="Q9" s="3">
        <f>SUM(M9,N9,O9,P9)</f>
        <v>0</v>
      </c>
      <c r="R9" s="8"/>
      <c r="S9" s="26"/>
      <c r="T9" s="26"/>
      <c r="U9" s="26"/>
      <c r="V9" s="3">
        <f>SUM(R9,S9,T9,U9)</f>
        <v>0</v>
      </c>
      <c r="W9" s="8"/>
      <c r="X9" s="8"/>
      <c r="Y9" s="26"/>
      <c r="Z9" s="8"/>
      <c r="AA9" s="3">
        <f>SUM(W9,X9,Y9,Z9)</f>
        <v>0</v>
      </c>
      <c r="AB9" s="8"/>
      <c r="AC9" s="8"/>
      <c r="AD9" s="8"/>
      <c r="AE9" s="8"/>
      <c r="AF9" s="3">
        <f>SUM(AB9,AC9,AD9,AE9)</f>
        <v>0</v>
      </c>
      <c r="AG9" s="8"/>
      <c r="AH9" s="9">
        <f>SUM(G9,L9,Q9,V9,AA9,AF9)</f>
        <v>16</v>
      </c>
      <c r="AI9" s="8"/>
      <c r="AJ9" s="5">
        <v>8</v>
      </c>
      <c r="AK9" s="6" t="s">
        <v>78</v>
      </c>
    </row>
    <row r="10" spans="1:37" x14ac:dyDescent="0.25">
      <c r="A10" s="5">
        <v>9</v>
      </c>
      <c r="B10" s="6" t="s">
        <v>55</v>
      </c>
      <c r="C10" s="8">
        <v>0</v>
      </c>
      <c r="D10" s="8">
        <v>0</v>
      </c>
      <c r="E10" s="8"/>
      <c r="F10" s="8"/>
      <c r="G10" s="3">
        <f>SUM(C10,D10,E10,F10)</f>
        <v>0</v>
      </c>
      <c r="H10" s="8"/>
      <c r="I10" s="8"/>
      <c r="J10" s="8"/>
      <c r="K10" s="8"/>
      <c r="L10" s="3">
        <f>SUM(H10,I10,J10,K10)</f>
        <v>0</v>
      </c>
      <c r="M10" s="8"/>
      <c r="N10" s="8"/>
      <c r="O10" s="8"/>
      <c r="P10" s="8"/>
      <c r="Q10" s="3">
        <f>SUM(M10,N10,O10,P10)</f>
        <v>0</v>
      </c>
      <c r="R10" s="8"/>
      <c r="S10" s="26"/>
      <c r="T10" s="26"/>
      <c r="U10" s="26"/>
      <c r="V10" s="3">
        <f>SUM(R10,S10,T10,U10)</f>
        <v>0</v>
      </c>
      <c r="W10" s="8"/>
      <c r="X10" s="8"/>
      <c r="Y10" s="26"/>
      <c r="Z10" s="8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9">
        <f>SUM(G10,L10,Q10,V10,AA10,AF10)</f>
        <v>0</v>
      </c>
      <c r="AI10" s="8"/>
      <c r="AJ10" s="5">
        <v>9</v>
      </c>
      <c r="AK10" s="6" t="s">
        <v>55</v>
      </c>
    </row>
    <row r="11" spans="1:37" x14ac:dyDescent="0.25">
      <c r="A11" s="5">
        <v>10</v>
      </c>
      <c r="B11" s="6" t="s">
        <v>82</v>
      </c>
      <c r="C11" s="8">
        <v>0</v>
      </c>
      <c r="D11" s="8">
        <v>0</v>
      </c>
      <c r="E11" s="8"/>
      <c r="F11" s="8"/>
      <c r="G11" s="3">
        <f>SUM(C11,D11,E11,F11)</f>
        <v>0</v>
      </c>
      <c r="H11" s="8"/>
      <c r="I11" s="8"/>
      <c r="J11" s="8"/>
      <c r="K11" s="8"/>
      <c r="L11" s="3">
        <f>SUM(H11,I11,J11,K11)</f>
        <v>0</v>
      </c>
      <c r="M11" s="8"/>
      <c r="N11" s="8"/>
      <c r="O11" s="8"/>
      <c r="P11" s="8"/>
      <c r="Q11" s="3">
        <f>SUM(M11,N11,O11,P11)</f>
        <v>0</v>
      </c>
      <c r="R11" s="8"/>
      <c r="S11" s="26"/>
      <c r="T11" s="8"/>
      <c r="U11" s="8"/>
      <c r="V11" s="3">
        <f>SUM(R11,S11,T11,U11)</f>
        <v>0</v>
      </c>
      <c r="W11" s="8"/>
      <c r="X11" s="8"/>
      <c r="Y11" s="8"/>
      <c r="Z11" s="26"/>
      <c r="AA11" s="3">
        <f>SUM(W11,X11,Y11,Z11)</f>
        <v>0</v>
      </c>
      <c r="AB11" s="8"/>
      <c r="AC11" s="8"/>
      <c r="AD11" s="8"/>
      <c r="AE11" s="8"/>
      <c r="AF11" s="3">
        <f>SUM(AB11,AC11,AD11,AE11)</f>
        <v>0</v>
      </c>
      <c r="AG11" s="8"/>
      <c r="AH11" s="9">
        <f>SUM(G11,L11,Q11,V11,AA11,AF11)</f>
        <v>0</v>
      </c>
      <c r="AI11" s="8"/>
      <c r="AJ11" s="5">
        <v>10</v>
      </c>
      <c r="AK11" s="6" t="s">
        <v>82</v>
      </c>
    </row>
    <row r="12" spans="1:37" x14ac:dyDescent="0.25">
      <c r="A12" s="5">
        <v>11</v>
      </c>
      <c r="B12" s="6" t="s">
        <v>19</v>
      </c>
      <c r="C12" s="8">
        <v>0</v>
      </c>
      <c r="D12" s="8">
        <v>0</v>
      </c>
      <c r="E12" s="8"/>
      <c r="F12" s="8"/>
      <c r="G12" s="3">
        <f>SUM(C12,D12,E12,F12)</f>
        <v>0</v>
      </c>
      <c r="H12" s="8"/>
      <c r="I12" s="8"/>
      <c r="J12" s="8"/>
      <c r="K12" s="8"/>
      <c r="L12" s="3">
        <f>SUM(H12,I12,J12,K12)</f>
        <v>0</v>
      </c>
      <c r="M12" s="8"/>
      <c r="N12" s="8"/>
      <c r="O12" s="8"/>
      <c r="P12" s="8"/>
      <c r="Q12" s="3">
        <f>SUM(M12,N12,O12,P12)</f>
        <v>0</v>
      </c>
      <c r="R12" s="8"/>
      <c r="S12" s="26"/>
      <c r="T12" s="26"/>
      <c r="U12" s="26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SUM(AB12,AC12,AD12,AE12)</f>
        <v>0</v>
      </c>
      <c r="AG12" s="8"/>
      <c r="AH12" s="9">
        <f>SUM(G12,L12,Q12,V12,AA12,AF12)</f>
        <v>0</v>
      </c>
      <c r="AI12" s="8"/>
      <c r="AJ12" s="5">
        <v>11</v>
      </c>
      <c r="AK12" s="6" t="s">
        <v>19</v>
      </c>
    </row>
    <row r="13" spans="1:37" x14ac:dyDescent="0.25">
      <c r="A13" s="5">
        <v>12</v>
      </c>
      <c r="B13" s="6" t="s">
        <v>32</v>
      </c>
      <c r="C13" s="8">
        <v>0</v>
      </c>
      <c r="D13" s="8">
        <v>0</v>
      </c>
      <c r="E13" s="8"/>
      <c r="F13" s="8"/>
      <c r="G13" s="3">
        <f>SUM(C13,D13,E13,F13)</f>
        <v>0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26"/>
      <c r="V13" s="3">
        <f>SUM(R13,S13,T13,U13)</f>
        <v>0</v>
      </c>
      <c r="W13" s="8"/>
      <c r="X13" s="8"/>
      <c r="Y13" s="26"/>
      <c r="Z13" s="26"/>
      <c r="AA13" s="3">
        <f>SUM(W13,X13,Y13,Z13)</f>
        <v>0</v>
      </c>
      <c r="AB13" s="8"/>
      <c r="AC13" s="8"/>
      <c r="AD13" s="8"/>
      <c r="AE13" s="8"/>
      <c r="AF13" s="3">
        <f>SUM(AB13,AC13,AD13,AE13)</f>
        <v>0</v>
      </c>
      <c r="AG13" s="8"/>
      <c r="AH13" s="9">
        <f>SUM(G13,L13,Q13,V13,AA13,AF13)</f>
        <v>0</v>
      </c>
      <c r="AI13" s="8"/>
      <c r="AJ13" s="5">
        <v>12</v>
      </c>
      <c r="AK13" s="6" t="s">
        <v>32</v>
      </c>
    </row>
    <row r="14" spans="1:37" x14ac:dyDescent="0.25">
      <c r="A14" s="5">
        <v>13</v>
      </c>
      <c r="B14" s="6" t="s">
        <v>13</v>
      </c>
      <c r="C14" s="8">
        <v>0</v>
      </c>
      <c r="D14" s="8">
        <v>0</v>
      </c>
      <c r="E14" s="8"/>
      <c r="F14" s="8"/>
      <c r="G14" s="3">
        <f>SUM(C14,D14,E14,F14)</f>
        <v>0</v>
      </c>
      <c r="H14" s="8"/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26"/>
      <c r="T14" s="26"/>
      <c r="U14" s="26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SUM(AB14,AC14,AD14,AE14)</f>
        <v>0</v>
      </c>
      <c r="AG14" s="8"/>
      <c r="AH14" s="9">
        <f>SUM(G14,L14,Q14,V14,AA14,AF14)</f>
        <v>0</v>
      </c>
      <c r="AI14" s="8"/>
      <c r="AJ14" s="5">
        <v>13</v>
      </c>
      <c r="AK14" s="6" t="s">
        <v>13</v>
      </c>
    </row>
    <row r="15" spans="1:37" x14ac:dyDescent="0.25">
      <c r="A15" s="5">
        <v>14</v>
      </c>
      <c r="B15" s="6" t="s">
        <v>74</v>
      </c>
      <c r="C15" s="8">
        <v>0</v>
      </c>
      <c r="D15" s="8">
        <v>0</v>
      </c>
      <c r="E15" s="8"/>
      <c r="F15" s="8"/>
      <c r="G15" s="3">
        <f>SUM(C15,D15,E15,F15)</f>
        <v>0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26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SUM(AB15,AC15,AD15,AE15)</f>
        <v>0</v>
      </c>
      <c r="AG15" s="8"/>
      <c r="AH15" s="9">
        <f>SUM(G15,L15,Q15,V15,AA15,AF15)</f>
        <v>0</v>
      </c>
      <c r="AI15" s="8"/>
      <c r="AJ15" s="5">
        <v>14</v>
      </c>
      <c r="AK15" s="6" t="s">
        <v>74</v>
      </c>
    </row>
    <row r="16" spans="1:37" x14ac:dyDescent="0.25">
      <c r="A16" s="5">
        <v>15</v>
      </c>
      <c r="B16" s="6" t="s">
        <v>39</v>
      </c>
      <c r="C16" s="8">
        <v>0</v>
      </c>
      <c r="D16" s="8">
        <v>0</v>
      </c>
      <c r="E16" s="8"/>
      <c r="F16" s="8"/>
      <c r="G16" s="3">
        <f>SUM(C16,D16,E16,F16)</f>
        <v>0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9">
        <f>SUM(G16,L16,Q16,V16,AA16,AF16)</f>
        <v>0</v>
      </c>
      <c r="AI16" s="8"/>
      <c r="AJ16" s="5">
        <v>15</v>
      </c>
      <c r="AK16" s="6" t="s">
        <v>39</v>
      </c>
    </row>
    <row r="17" spans="1:37" x14ac:dyDescent="0.25">
      <c r="A17" s="5">
        <v>16</v>
      </c>
      <c r="B17" s="6" t="s">
        <v>85</v>
      </c>
      <c r="C17" s="8">
        <v>0</v>
      </c>
      <c r="D17" s="8"/>
      <c r="E17" s="8"/>
      <c r="F17" s="8"/>
      <c r="G17" s="3">
        <f>SUM(C17,D17,E17,F17)</f>
        <v>0</v>
      </c>
      <c r="H17" s="8"/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26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0</v>
      </c>
      <c r="AI17" s="8"/>
      <c r="AJ17" s="5">
        <v>16</v>
      </c>
      <c r="AK17" s="6" t="s">
        <v>85</v>
      </c>
    </row>
    <row r="18" spans="1:37" x14ac:dyDescent="0.25">
      <c r="A18" s="5">
        <v>17</v>
      </c>
      <c r="B18" s="6" t="s">
        <v>67</v>
      </c>
      <c r="C18" s="8"/>
      <c r="D18" s="8">
        <v>0</v>
      </c>
      <c r="E18" s="8"/>
      <c r="F18" s="8"/>
      <c r="G18" s="3">
        <f>SUM(C18,D18,E18,F18)</f>
        <v>0</v>
      </c>
      <c r="H18" s="8"/>
      <c r="I18" s="8"/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26"/>
      <c r="T18" s="8"/>
      <c r="U18" s="26"/>
      <c r="V18" s="3">
        <f>SUM(R18,S18,T18,U18)</f>
        <v>0</v>
      </c>
      <c r="W18" s="8"/>
      <c r="X18" s="8"/>
      <c r="Y18" s="26"/>
      <c r="Z18" s="8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0</v>
      </c>
      <c r="AI18" s="8"/>
      <c r="AJ18" s="5">
        <v>17</v>
      </c>
      <c r="AK18" s="6" t="s">
        <v>67</v>
      </c>
    </row>
    <row r="19" spans="1:37" x14ac:dyDescent="0.25">
      <c r="A19" s="5">
        <v>18</v>
      </c>
      <c r="B19" s="6" t="s">
        <v>22</v>
      </c>
      <c r="C19" s="8"/>
      <c r="D19" s="8">
        <v>0</v>
      </c>
      <c r="E19" s="8"/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26"/>
      <c r="Z19" s="8"/>
      <c r="AA19" s="3">
        <f>SUM(W19,X19,Y19,Z19)</f>
        <v>0</v>
      </c>
      <c r="AB19" s="8"/>
      <c r="AC19" s="8"/>
      <c r="AD19" s="8"/>
      <c r="AE19" s="8"/>
      <c r="AF19" s="3">
        <f>SUM(AB19,AC19,AD19,AE19)</f>
        <v>0</v>
      </c>
      <c r="AG19" s="8"/>
      <c r="AH19" s="9">
        <f>SUM(G19,L19,Q19,V19,AA19,AF19)</f>
        <v>0</v>
      </c>
      <c r="AI19" s="8"/>
      <c r="AJ19" s="5">
        <v>18</v>
      </c>
      <c r="AK19" s="6" t="s">
        <v>22</v>
      </c>
    </row>
    <row r="20" spans="1:37" x14ac:dyDescent="0.25">
      <c r="A20" s="5">
        <v>19</v>
      </c>
      <c r="B20" s="6" t="s">
        <v>18</v>
      </c>
      <c r="C20" s="8"/>
      <c r="D20" s="8">
        <v>0</v>
      </c>
      <c r="E20" s="8"/>
      <c r="F20" s="8"/>
      <c r="G20" s="3">
        <f>SUM(C20,D20,E20,F20)</f>
        <v>0</v>
      </c>
      <c r="H20" s="8"/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8"/>
      <c r="T20" s="26"/>
      <c r="U20" s="26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SUM(AB20,AC20,AD20,AE20)</f>
        <v>0</v>
      </c>
      <c r="AG20" s="8"/>
      <c r="AH20" s="9">
        <f>SUM(G20,L20,Q20,V20,AA20,AF20)</f>
        <v>0</v>
      </c>
      <c r="AI20" s="8"/>
      <c r="AJ20" s="5">
        <v>19</v>
      </c>
      <c r="AK20" s="6" t="s">
        <v>18</v>
      </c>
    </row>
    <row r="21" spans="1:37" x14ac:dyDescent="0.25">
      <c r="A21" s="5">
        <v>20</v>
      </c>
      <c r="B21" s="6" t="s">
        <v>88</v>
      </c>
      <c r="C21" s="8"/>
      <c r="D21" s="8">
        <v>0</v>
      </c>
      <c r="E21" s="8"/>
      <c r="F21" s="8"/>
      <c r="G21" s="3">
        <f>SUM(C21,D21,E21,F21)</f>
        <v>0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26"/>
      <c r="T21" s="8"/>
      <c r="U21" s="8"/>
      <c r="V21" s="3">
        <f>SUM(R21,S21,T21,U21)</f>
        <v>0</v>
      </c>
      <c r="W21" s="8"/>
      <c r="X21" s="8"/>
      <c r="Y21" s="26"/>
      <c r="Z21" s="8"/>
      <c r="AA21" s="3">
        <f>SUM(W21,X21,Y21,Z21)</f>
        <v>0</v>
      </c>
      <c r="AB21" s="8"/>
      <c r="AC21" s="8"/>
      <c r="AD21" s="8"/>
      <c r="AE21" s="8"/>
      <c r="AF21" s="3">
        <f>SUM(AB21,AC21,AD21,AE21)</f>
        <v>0</v>
      </c>
      <c r="AG21" s="8"/>
      <c r="AH21" s="9">
        <f>SUM(G21,L21,Q21,V21,AA21,AF21)</f>
        <v>0</v>
      </c>
      <c r="AI21" s="8"/>
      <c r="AJ21" s="5">
        <v>20</v>
      </c>
      <c r="AK21" s="6" t="s">
        <v>88</v>
      </c>
    </row>
    <row r="22" spans="1:37" x14ac:dyDescent="0.25">
      <c r="A22" s="5">
        <v>21</v>
      </c>
      <c r="B22" s="6" t="s">
        <v>95</v>
      </c>
      <c r="C22" s="8"/>
      <c r="D22" s="8">
        <v>0</v>
      </c>
      <c r="E22" s="8"/>
      <c r="F22" s="8"/>
      <c r="G22" s="3">
        <f>SUM(C22,D22,E22,F22)</f>
        <v>0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0</v>
      </c>
      <c r="AI22" s="8"/>
      <c r="AJ22" s="5">
        <v>21</v>
      </c>
      <c r="AK22" s="6" t="s">
        <v>95</v>
      </c>
    </row>
    <row r="23" spans="1:37" x14ac:dyDescent="0.25">
      <c r="A23" s="5">
        <v>22</v>
      </c>
      <c r="B23" s="6" t="s">
        <v>96</v>
      </c>
      <c r="C23" s="8"/>
      <c r="D23" s="8">
        <v>0</v>
      </c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9">
        <f>SUM(G23,L23,Q23,V23,AA23,AF23)</f>
        <v>0</v>
      </c>
      <c r="AI23" s="8"/>
      <c r="AJ23" s="5">
        <v>22</v>
      </c>
      <c r="AK23" s="6" t="s">
        <v>96</v>
      </c>
    </row>
    <row r="24" spans="1:37" x14ac:dyDescent="0.25">
      <c r="A24" s="5">
        <v>23</v>
      </c>
      <c r="B24" s="6" t="s">
        <v>17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26"/>
      <c r="T24" s="26"/>
      <c r="U24" s="26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SUM(AB24,AC24,AD24,AE24)</f>
        <v>0</v>
      </c>
      <c r="AG24" s="8"/>
      <c r="AH24" s="9">
        <f>SUM(G24,L24,Q24,V24,AA24,AF24)</f>
        <v>0</v>
      </c>
      <c r="AI24" s="8"/>
      <c r="AJ24" s="5">
        <v>23</v>
      </c>
      <c r="AK24" s="6" t="s">
        <v>17</v>
      </c>
    </row>
    <row r="25" spans="1:37" x14ac:dyDescent="0.25">
      <c r="A25" s="5">
        <v>24</v>
      </c>
      <c r="B25" s="6" t="s">
        <v>53</v>
      </c>
      <c r="C25" s="8"/>
      <c r="D25" s="8"/>
      <c r="E25" s="8"/>
      <c r="F25" s="8"/>
      <c r="G25" s="3">
        <f>SUM(C25,D25,E25,F25)</f>
        <v>0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26"/>
      <c r="T25" s="26"/>
      <c r="U25" s="26"/>
      <c r="V25" s="3">
        <f>SUM(R25,S25,T25,U25)</f>
        <v>0</v>
      </c>
      <c r="W25" s="8"/>
      <c r="X25" s="8"/>
      <c r="Y25" s="26"/>
      <c r="Z25" s="8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0</v>
      </c>
      <c r="AI25" s="8"/>
      <c r="AJ25" s="5">
        <v>24</v>
      </c>
      <c r="AK25" s="6" t="s">
        <v>53</v>
      </c>
    </row>
    <row r="26" spans="1:37" x14ac:dyDescent="0.25">
      <c r="A26" s="5">
        <v>25</v>
      </c>
      <c r="B26" s="6" t="s">
        <v>37</v>
      </c>
      <c r="C26" s="8"/>
      <c r="D26" s="8"/>
      <c r="E26" s="8"/>
      <c r="F26" s="8"/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26"/>
      <c r="T26" s="26"/>
      <c r="U26" s="26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9">
        <f>SUM(G26,L26,Q26,V26,AA26,AF26)</f>
        <v>0</v>
      </c>
      <c r="AI26" s="8"/>
      <c r="AJ26" s="5">
        <v>25</v>
      </c>
      <c r="AK26" s="6" t="s">
        <v>37</v>
      </c>
    </row>
    <row r="27" spans="1:37" x14ac:dyDescent="0.25">
      <c r="A27" s="5">
        <v>26</v>
      </c>
      <c r="B27" s="6" t="s">
        <v>56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26"/>
      <c r="T27" s="26"/>
      <c r="U27" s="26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SUM(AB27,AC27,AD27,AE27)</f>
        <v>0</v>
      </c>
      <c r="AG27" s="8"/>
      <c r="AH27" s="9">
        <f>SUM(G27,L27,Q27,V27,AA27,AF27)</f>
        <v>0</v>
      </c>
      <c r="AI27" s="8"/>
      <c r="AJ27" s="5">
        <v>26</v>
      </c>
      <c r="AK27" s="6" t="s">
        <v>56</v>
      </c>
    </row>
    <row r="28" spans="1:37" x14ac:dyDescent="0.25">
      <c r="A28" s="5">
        <v>27</v>
      </c>
      <c r="B28" s="6" t="s">
        <v>38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26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SUM(AB28,AC28,AD28,AE28)</f>
        <v>0</v>
      </c>
      <c r="AG28" s="8"/>
      <c r="AH28" s="9">
        <f>SUM(G28,L28,Q28,V28,AA28,AF28)</f>
        <v>0</v>
      </c>
      <c r="AI28" s="8"/>
      <c r="AJ28" s="5">
        <v>27</v>
      </c>
      <c r="AK28" s="6" t="s">
        <v>38</v>
      </c>
    </row>
    <row r="29" spans="1:37" x14ac:dyDescent="0.25">
      <c r="A29" s="5">
        <v>28</v>
      </c>
      <c r="B29" s="6" t="s">
        <v>40</v>
      </c>
      <c r="C29" s="8"/>
      <c r="D29" s="8"/>
      <c r="E29" s="8"/>
      <c r="F29" s="8"/>
      <c r="G29" s="3">
        <f>SUM(C29,D29,E29,F29)</f>
        <v>0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0</v>
      </c>
      <c r="AI29" s="8"/>
      <c r="AJ29" s="5">
        <v>28</v>
      </c>
      <c r="AK29" s="6" t="s">
        <v>40</v>
      </c>
    </row>
    <row r="30" spans="1:37" x14ac:dyDescent="0.25">
      <c r="A30" s="5">
        <v>29</v>
      </c>
      <c r="B30" s="6" t="s">
        <v>10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SUM(AB30,AC30,AD30,AE30)</f>
        <v>0</v>
      </c>
      <c r="AG30" s="8"/>
      <c r="AH30" s="9">
        <f>SUM(G30,L30,Q30,V30,AA30,AF30)</f>
        <v>0</v>
      </c>
      <c r="AI30" s="8"/>
      <c r="AJ30" s="5">
        <v>29</v>
      </c>
      <c r="AK30" s="6" t="s">
        <v>10</v>
      </c>
    </row>
    <row r="31" spans="1:37" x14ac:dyDescent="0.25">
      <c r="A31" s="5">
        <v>30</v>
      </c>
      <c r="B31" s="6" t="s">
        <v>41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SUM(AB31,AC31,AD31,AE31)</f>
        <v>0</v>
      </c>
      <c r="AG31" s="8"/>
      <c r="AH31" s="9">
        <f>SUM(G31,L31,Q31,V31,AA31,AF31)</f>
        <v>0</v>
      </c>
      <c r="AI31" s="8"/>
      <c r="AJ31" s="5">
        <v>30</v>
      </c>
      <c r="AK31" s="6" t="s">
        <v>41</v>
      </c>
    </row>
    <row r="32" spans="1:37" x14ac:dyDescent="0.25">
      <c r="A32" s="5">
        <v>31</v>
      </c>
      <c r="B32" s="6" t="s">
        <v>25</v>
      </c>
      <c r="C32" s="8"/>
      <c r="D32" s="8"/>
      <c r="E32" s="8"/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26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0</v>
      </c>
      <c r="AI32" s="8"/>
      <c r="AJ32" s="5">
        <v>31</v>
      </c>
      <c r="AK32" s="6" t="s">
        <v>25</v>
      </c>
    </row>
    <row r="33" spans="1:37" x14ac:dyDescent="0.25">
      <c r="A33" s="5">
        <v>32</v>
      </c>
      <c r="B33" s="6" t="s">
        <v>20</v>
      </c>
      <c r="C33" s="8"/>
      <c r="D33" s="8"/>
      <c r="E33" s="8"/>
      <c r="F33" s="8"/>
      <c r="G33" s="3">
        <f>SUM(C33,D33,E33,F33)</f>
        <v>0</v>
      </c>
      <c r="H33" s="8"/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26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0</v>
      </c>
      <c r="AI33" s="8"/>
      <c r="AJ33" s="5">
        <v>32</v>
      </c>
      <c r="AK33" s="6" t="s">
        <v>20</v>
      </c>
    </row>
    <row r="34" spans="1:37" x14ac:dyDescent="0.25">
      <c r="A34" s="5">
        <v>33</v>
      </c>
      <c r="B34" s="6" t="s">
        <v>84</v>
      </c>
      <c r="C34" s="8"/>
      <c r="D34" s="8"/>
      <c r="E34" s="8"/>
      <c r="F34" s="8"/>
      <c r="G34" s="3">
        <f>SUM(C34,D34,E34,F34)</f>
        <v>0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26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0</v>
      </c>
      <c r="AI34" s="8"/>
      <c r="AJ34" s="5">
        <v>33</v>
      </c>
      <c r="AK34" s="6" t="s">
        <v>84</v>
      </c>
    </row>
    <row r="35" spans="1:37" x14ac:dyDescent="0.25">
      <c r="A35" s="5">
        <v>34</v>
      </c>
      <c r="B35" s="6" t="s">
        <v>81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26"/>
      <c r="T35" s="8"/>
      <c r="U35" s="26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0</v>
      </c>
      <c r="AI35" s="8"/>
      <c r="AJ35" s="5">
        <v>34</v>
      </c>
      <c r="AK35" s="6" t="s">
        <v>81</v>
      </c>
    </row>
    <row r="36" spans="1:37" x14ac:dyDescent="0.25">
      <c r="A36" s="5">
        <v>35</v>
      </c>
      <c r="B36" s="6" t="s">
        <v>28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26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0</v>
      </c>
      <c r="AI36" s="8"/>
      <c r="AJ36" s="5">
        <v>35</v>
      </c>
      <c r="AK36" s="6" t="s">
        <v>28</v>
      </c>
    </row>
    <row r="37" spans="1:37" x14ac:dyDescent="0.25">
      <c r="A37" s="5">
        <v>36</v>
      </c>
      <c r="B37" s="6" t="s">
        <v>86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0</v>
      </c>
      <c r="AI37" s="8"/>
      <c r="AJ37" s="5">
        <v>36</v>
      </c>
      <c r="AK37" s="6" t="s">
        <v>86</v>
      </c>
    </row>
    <row r="38" spans="1:37" x14ac:dyDescent="0.25">
      <c r="A38" s="5">
        <v>37</v>
      </c>
      <c r="B38" s="6" t="s">
        <v>80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0</v>
      </c>
      <c r="AI38" s="8"/>
      <c r="AJ38" s="5">
        <v>37</v>
      </c>
      <c r="AK38" s="6" t="s">
        <v>80</v>
      </c>
    </row>
    <row r="39" spans="1:37" x14ac:dyDescent="0.25">
      <c r="A39" s="5">
        <v>38</v>
      </c>
      <c r="B39" s="6" t="s">
        <v>11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0</v>
      </c>
      <c r="AI39" s="8"/>
      <c r="AJ39" s="5">
        <v>38</v>
      </c>
      <c r="AK39" s="6" t="s">
        <v>11</v>
      </c>
    </row>
    <row r="40" spans="1:37" x14ac:dyDescent="0.25">
      <c r="A40" s="5">
        <v>39</v>
      </c>
      <c r="B40" s="6" t="s">
        <v>36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0</v>
      </c>
      <c r="AI40" s="8"/>
      <c r="AJ40" s="5">
        <v>39</v>
      </c>
      <c r="AK40" s="6" t="s">
        <v>36</v>
      </c>
    </row>
    <row r="41" spans="1:37" x14ac:dyDescent="0.25">
      <c r="A41" s="5">
        <v>40</v>
      </c>
      <c r="B41" s="6" t="s">
        <v>87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26"/>
      <c r="U41" s="26"/>
      <c r="V41" s="3">
        <f>SUM(R41,S41,T41,U41)</f>
        <v>0</v>
      </c>
      <c r="W41" s="8"/>
      <c r="X41" s="8"/>
      <c r="Y41" s="26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0</v>
      </c>
      <c r="AI41" s="8"/>
      <c r="AJ41" s="5">
        <v>40</v>
      </c>
      <c r="AK41" s="6" t="s">
        <v>87</v>
      </c>
    </row>
    <row r="42" spans="1:37" x14ac:dyDescent="0.25">
      <c r="A42" s="5">
        <v>41</v>
      </c>
      <c r="B42" s="6" t="s">
        <v>49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SUM(AB42,AC42,AD42,AE42)</f>
        <v>0</v>
      </c>
      <c r="AG42" s="8"/>
      <c r="AH42" s="9">
        <f>SUM(G42,L42,Q42,V42,AA42,AF42)</f>
        <v>0</v>
      </c>
      <c r="AI42" s="8"/>
      <c r="AJ42" s="5">
        <v>41</v>
      </c>
      <c r="AK42" s="6" t="s">
        <v>49</v>
      </c>
    </row>
    <row r="43" spans="1:37" x14ac:dyDescent="0.25">
      <c r="A43" s="5">
        <v>42</v>
      </c>
      <c r="B43" s="6" t="s">
        <v>24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0</v>
      </c>
      <c r="AI43" s="8"/>
      <c r="AJ43" s="5">
        <v>42</v>
      </c>
      <c r="AK43" s="6" t="s">
        <v>24</v>
      </c>
    </row>
    <row r="44" spans="1:37" x14ac:dyDescent="0.25">
      <c r="A44" s="5">
        <v>43</v>
      </c>
      <c r="B44" s="6" t="s">
        <v>33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26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0</v>
      </c>
      <c r="AI44" s="8"/>
      <c r="AJ44" s="5">
        <v>43</v>
      </c>
      <c r="AK44" s="6" t="s">
        <v>33</v>
      </c>
    </row>
    <row r="45" spans="1:37" x14ac:dyDescent="0.25">
      <c r="A45" s="5">
        <v>44</v>
      </c>
      <c r="B45" s="6" t="s">
        <v>61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0</v>
      </c>
      <c r="AI45" s="8"/>
      <c r="AJ45" s="5">
        <v>44</v>
      </c>
      <c r="AK45" s="6" t="s">
        <v>61</v>
      </c>
    </row>
    <row r="46" spans="1:37" x14ac:dyDescent="0.25">
      <c r="A46" s="5">
        <v>45</v>
      </c>
      <c r="B46" s="6" t="s">
        <v>89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0</v>
      </c>
      <c r="AI46" s="8"/>
      <c r="AJ46" s="5">
        <v>45</v>
      </c>
      <c r="AK46" s="6" t="s">
        <v>89</v>
      </c>
    </row>
    <row r="47" spans="1:37" x14ac:dyDescent="0.25">
      <c r="A47" s="5">
        <v>46</v>
      </c>
      <c r="B47" s="6" t="s">
        <v>48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26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48</v>
      </c>
    </row>
    <row r="48" spans="1:37" x14ac:dyDescent="0.25">
      <c r="A48" s="5">
        <v>47</v>
      </c>
      <c r="B48" s="6" t="s">
        <v>46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46</v>
      </c>
    </row>
    <row r="49" spans="1:37" x14ac:dyDescent="0.25">
      <c r="A49" s="5">
        <v>48</v>
      </c>
      <c r="B49" s="6" t="s">
        <v>59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26"/>
      <c r="U49" s="26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6" t="s">
        <v>59</v>
      </c>
    </row>
    <row r="50" spans="1:37" x14ac:dyDescent="0.25">
      <c r="A50" s="5">
        <v>49</v>
      </c>
      <c r="B50" s="6" t="s">
        <v>42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26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42</v>
      </c>
    </row>
    <row r="51" spans="1:37" x14ac:dyDescent="0.25">
      <c r="A51" s="5">
        <v>50</v>
      </c>
      <c r="B51" s="6" t="s">
        <v>68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68</v>
      </c>
    </row>
    <row r="52" spans="1:37" x14ac:dyDescent="0.25">
      <c r="A52" s="5">
        <v>51</v>
      </c>
      <c r="B52" s="6" t="s">
        <v>83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83</v>
      </c>
    </row>
    <row r="53" spans="1:37" x14ac:dyDescent="0.25">
      <c r="A53" s="5">
        <v>52</v>
      </c>
      <c r="B53" s="6" t="s">
        <v>54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54</v>
      </c>
    </row>
    <row r="54" spans="1:37" x14ac:dyDescent="0.25">
      <c r="A54" s="5">
        <v>53</v>
      </c>
      <c r="B54" s="6" t="s">
        <v>91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91</v>
      </c>
    </row>
    <row r="55" spans="1:37" x14ac:dyDescent="0.25">
      <c r="A55" s="5">
        <v>54</v>
      </c>
      <c r="B55" s="6" t="s">
        <v>92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92</v>
      </c>
    </row>
    <row r="56" spans="1:37" x14ac:dyDescent="0.25">
      <c r="A56" s="5">
        <v>55</v>
      </c>
      <c r="B56" s="6" t="s">
        <v>27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27</v>
      </c>
    </row>
    <row r="57" spans="1:37" x14ac:dyDescent="0.25">
      <c r="A57" s="5">
        <v>56</v>
      </c>
      <c r="B57" s="6" t="s">
        <v>79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79</v>
      </c>
    </row>
    <row r="58" spans="1:37" x14ac:dyDescent="0.25">
      <c r="A58" s="5">
        <v>57</v>
      </c>
      <c r="B58" s="6" t="s">
        <v>34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34</v>
      </c>
    </row>
    <row r="59" spans="1:37" x14ac:dyDescent="0.25">
      <c r="A59" s="5">
        <v>58</v>
      </c>
      <c r="B59" s="6" t="s">
        <v>94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26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94</v>
      </c>
    </row>
    <row r="60" spans="1:37" x14ac:dyDescent="0.25">
      <c r="A60" s="5">
        <v>59</v>
      </c>
      <c r="B60" s="6" t="s">
        <v>70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70</v>
      </c>
    </row>
    <row r="61" spans="1:37" x14ac:dyDescent="0.25">
      <c r="A61" s="5">
        <v>60</v>
      </c>
      <c r="B61" s="6" t="s">
        <v>60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60</v>
      </c>
    </row>
    <row r="62" spans="1:37" x14ac:dyDescent="0.25">
      <c r="A62" s="5">
        <v>61</v>
      </c>
      <c r="B62" s="6" t="s">
        <v>26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7" t="s">
        <v>58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58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76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76</v>
      </c>
    </row>
    <row r="67" spans="1:37" x14ac:dyDescent="0.25">
      <c r="A67" s="5">
        <v>66</v>
      </c>
      <c r="B67" s="6" t="s">
        <v>35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6" t="s">
        <v>31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31</v>
      </c>
    </row>
    <row r="69" spans="1:37" x14ac:dyDescent="0.25">
      <c r="A69" s="5">
        <v>68</v>
      </c>
      <c r="B69" s="6" t="s">
        <v>75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75</v>
      </c>
    </row>
    <row r="70" spans="1:37" ht="15.75" thickBot="1" x14ac:dyDescent="0.3">
      <c r="A70" s="5">
        <v>69</v>
      </c>
      <c r="B70" s="28" t="s">
        <v>69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69</v>
      </c>
    </row>
    <row r="71" spans="1:37" x14ac:dyDescent="0.25">
      <c r="A71" s="8"/>
      <c r="B71" s="29"/>
      <c r="C71" s="3">
        <f>SUM(C2:C70)</f>
        <v>269</v>
      </c>
      <c r="D71" s="3">
        <f>SUM(D2:D70)</f>
        <v>5811</v>
      </c>
      <c r="E71" s="3">
        <f>SUM(E2:E70)</f>
        <v>0</v>
      </c>
      <c r="F71" s="3">
        <f>SUM(F2:F70)</f>
        <v>0</v>
      </c>
      <c r="G71" s="3"/>
      <c r="H71" s="3">
        <f>SUM(H2:H70)</f>
        <v>0</v>
      </c>
      <c r="I71" s="3">
        <f>SUM(I2:I70)</f>
        <v>0</v>
      </c>
      <c r="J71" s="3">
        <f>SUM(J2:J70)</f>
        <v>0</v>
      </c>
      <c r="K71" s="3">
        <f>SUM(K2:K70)</f>
        <v>0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0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6080</v>
      </c>
      <c r="H72" s="8"/>
      <c r="I72" s="8"/>
      <c r="J72" s="8"/>
      <c r="K72" s="8"/>
      <c r="L72" s="3">
        <f>SUM(L2:L71)</f>
        <v>0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0</v>
      </c>
      <c r="AG72" s="8"/>
      <c r="AH72" s="9">
        <f>SUM(AH2:AH71)</f>
        <v>6080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67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6" t="s">
        <v>17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6" t="s">
        <v>7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8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53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55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6" t="s">
        <v>37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56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6" t="s">
        <v>78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6" t="s">
        <v>19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6" t="s">
        <v>38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10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32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13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21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22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74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41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6" t="s">
        <v>25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20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39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6" t="s">
        <v>84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81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6" t="s">
        <v>85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28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86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6" t="s">
        <v>11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36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87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18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6" t="s">
        <v>49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6" t="s">
        <v>88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24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6" t="s">
        <v>33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61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89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48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46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6" t="s">
        <v>90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42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15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54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6" t="s">
        <v>91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92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6" t="s">
        <v>27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79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34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93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94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70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60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26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63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7" t="s">
        <v>58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6" t="s">
        <v>62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76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35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31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6" t="s">
        <v>75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ht="15.75" thickBot="1" x14ac:dyDescent="0.3">
      <c r="A70" s="5">
        <v>69</v>
      </c>
      <c r="B70" s="28" t="s">
        <v>69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8" x14ac:dyDescent="0.25">
      <c r="A1" s="1"/>
      <c r="B1" s="1"/>
      <c r="C1" s="2">
        <v>43519</v>
      </c>
      <c r="D1" s="2">
        <v>43532</v>
      </c>
      <c r="E1" s="2">
        <v>44010</v>
      </c>
      <c r="F1" s="2">
        <v>44024</v>
      </c>
      <c r="G1" s="3" t="s">
        <v>5</v>
      </c>
    </row>
    <row r="2" spans="1:8" x14ac:dyDescent="0.25">
      <c r="A2" s="5">
        <v>1</v>
      </c>
      <c r="B2" s="6" t="s">
        <v>52</v>
      </c>
      <c r="C2" s="8"/>
      <c r="D2" s="8"/>
      <c r="E2" s="8"/>
      <c r="F2" s="8"/>
      <c r="G2" s="3">
        <f t="shared" ref="G2:G33" si="0">SUM(C2,D2,E2,F2)</f>
        <v>0</v>
      </c>
      <c r="H2" s="24"/>
    </row>
    <row r="3" spans="1:8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  <c r="H3" s="24"/>
    </row>
    <row r="4" spans="1:8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  <c r="H4" s="24"/>
    </row>
    <row r="5" spans="1:8" x14ac:dyDescent="0.25">
      <c r="A5" s="5">
        <v>4</v>
      </c>
      <c r="B5" s="7" t="s">
        <v>37</v>
      </c>
      <c r="C5" s="8"/>
      <c r="D5" s="8"/>
      <c r="E5" s="8"/>
      <c r="F5" s="8"/>
      <c r="G5" s="3">
        <f t="shared" si="0"/>
        <v>0</v>
      </c>
      <c r="H5" s="25"/>
    </row>
    <row r="6" spans="1:8" x14ac:dyDescent="0.25">
      <c r="A6" s="5">
        <v>5</v>
      </c>
      <c r="B6" s="6" t="s">
        <v>59</v>
      </c>
      <c r="C6" s="8"/>
      <c r="D6" s="8"/>
      <c r="E6" s="8"/>
      <c r="F6" s="8"/>
      <c r="G6" s="3">
        <f t="shared" si="0"/>
        <v>0</v>
      </c>
      <c r="H6" s="25"/>
    </row>
    <row r="7" spans="1:8" x14ac:dyDescent="0.25">
      <c r="A7" s="5">
        <v>6</v>
      </c>
      <c r="B7" s="6" t="s">
        <v>55</v>
      </c>
      <c r="C7" s="8"/>
      <c r="D7" s="8"/>
      <c r="E7" s="8"/>
      <c r="F7" s="8"/>
      <c r="G7" s="3">
        <f t="shared" si="0"/>
        <v>0</v>
      </c>
      <c r="H7" s="25"/>
    </row>
    <row r="8" spans="1:8" x14ac:dyDescent="0.25">
      <c r="A8" s="5">
        <v>7</v>
      </c>
      <c r="B8" s="6" t="s">
        <v>7</v>
      </c>
      <c r="C8" s="8"/>
      <c r="D8" s="8"/>
      <c r="E8" s="8"/>
      <c r="F8" s="8"/>
      <c r="G8" s="3">
        <f t="shared" si="0"/>
        <v>0</v>
      </c>
      <c r="H8" s="25"/>
    </row>
    <row r="9" spans="1:8" x14ac:dyDescent="0.25">
      <c r="A9" s="5">
        <v>8</v>
      </c>
      <c r="B9" s="6" t="s">
        <v>8</v>
      </c>
      <c r="C9" s="8"/>
      <c r="D9" s="8"/>
      <c r="E9" s="8"/>
      <c r="F9" s="8"/>
      <c r="G9" s="3">
        <f t="shared" si="0"/>
        <v>0</v>
      </c>
      <c r="H9" s="25"/>
    </row>
    <row r="10" spans="1:8" x14ac:dyDescent="0.25">
      <c r="A10" s="5">
        <v>9</v>
      </c>
      <c r="B10" s="7" t="s">
        <v>19</v>
      </c>
      <c r="C10" s="8"/>
      <c r="D10" s="8"/>
      <c r="E10" s="8"/>
      <c r="F10" s="8"/>
      <c r="G10" s="3">
        <f t="shared" si="0"/>
        <v>0</v>
      </c>
      <c r="H10" s="25"/>
    </row>
    <row r="11" spans="1:8" x14ac:dyDescent="0.25">
      <c r="A11" s="5">
        <v>10</v>
      </c>
      <c r="B11" s="6" t="s">
        <v>13</v>
      </c>
      <c r="C11" s="8"/>
      <c r="D11" s="8"/>
      <c r="E11" s="8"/>
      <c r="F11" s="8"/>
      <c r="G11" s="3">
        <f t="shared" si="0"/>
        <v>0</v>
      </c>
      <c r="H11" s="25"/>
    </row>
    <row r="12" spans="1:8" x14ac:dyDescent="0.25">
      <c r="A12" s="5">
        <v>11</v>
      </c>
      <c r="B12" s="7" t="s">
        <v>21</v>
      </c>
      <c r="C12" s="8"/>
      <c r="D12" s="8"/>
      <c r="E12" s="8"/>
      <c r="F12" s="8"/>
      <c r="G12" s="3">
        <f t="shared" si="0"/>
        <v>0</v>
      </c>
      <c r="H12" s="25"/>
    </row>
    <row r="13" spans="1:8" x14ac:dyDescent="0.25">
      <c r="A13" s="5">
        <v>12</v>
      </c>
      <c r="B13" s="6" t="s">
        <v>54</v>
      </c>
      <c r="C13" s="8"/>
      <c r="D13" s="8"/>
      <c r="E13" s="8"/>
      <c r="F13" s="8"/>
      <c r="G13" s="3">
        <f t="shared" si="0"/>
        <v>0</v>
      </c>
      <c r="H13" s="25"/>
    </row>
    <row r="14" spans="1:8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25"/>
    </row>
    <row r="15" spans="1:8" x14ac:dyDescent="0.25">
      <c r="A15" s="5">
        <v>14</v>
      </c>
      <c r="B15" s="7" t="s">
        <v>78</v>
      </c>
      <c r="C15" s="8"/>
      <c r="D15" s="8"/>
      <c r="E15" s="8"/>
      <c r="F15" s="8"/>
      <c r="G15" s="3">
        <f t="shared" si="0"/>
        <v>0</v>
      </c>
      <c r="H15" s="25"/>
    </row>
    <row r="16" spans="1:8" x14ac:dyDescent="0.25">
      <c r="A16" s="5">
        <v>15</v>
      </c>
      <c r="B16" s="6" t="s">
        <v>56</v>
      </c>
      <c r="C16" s="8"/>
      <c r="D16" s="8"/>
      <c r="E16" s="8"/>
      <c r="F16" s="8"/>
      <c r="G16" s="3">
        <f t="shared" si="0"/>
        <v>0</v>
      </c>
      <c r="H16" s="25"/>
    </row>
    <row r="17" spans="1:8" x14ac:dyDescent="0.25">
      <c r="A17" s="5">
        <v>16</v>
      </c>
      <c r="B17" s="7" t="s">
        <v>46</v>
      </c>
      <c r="C17" s="8"/>
      <c r="D17" s="8"/>
      <c r="E17" s="8"/>
      <c r="F17" s="8"/>
      <c r="G17" s="3">
        <f t="shared" si="0"/>
        <v>0</v>
      </c>
      <c r="H17" s="25"/>
    </row>
    <row r="18" spans="1:8" x14ac:dyDescent="0.25">
      <c r="A18" s="5">
        <v>17</v>
      </c>
      <c r="B18" s="6" t="s">
        <v>74</v>
      </c>
      <c r="C18" s="8"/>
      <c r="D18" s="8"/>
      <c r="E18" s="8"/>
      <c r="F18" s="8"/>
      <c r="G18" s="3">
        <f t="shared" si="0"/>
        <v>0</v>
      </c>
      <c r="H18" s="25"/>
    </row>
    <row r="19" spans="1:8" x14ac:dyDescent="0.25">
      <c r="A19" s="5">
        <v>18</v>
      </c>
      <c r="B19" s="6" t="s">
        <v>9</v>
      </c>
      <c r="C19" s="8"/>
      <c r="D19" s="8"/>
      <c r="E19" s="8"/>
      <c r="F19" s="8"/>
      <c r="G19" s="3">
        <f t="shared" si="0"/>
        <v>0</v>
      </c>
      <c r="H19" s="25"/>
    </row>
    <row r="20" spans="1:8" x14ac:dyDescent="0.25">
      <c r="A20" s="5">
        <v>19</v>
      </c>
      <c r="B20" s="7" t="s">
        <v>20</v>
      </c>
      <c r="C20" s="8"/>
      <c r="D20" s="8"/>
      <c r="E20" s="8"/>
      <c r="F20" s="8"/>
      <c r="G20" s="3">
        <f t="shared" si="0"/>
        <v>0</v>
      </c>
      <c r="H20" s="25"/>
    </row>
    <row r="21" spans="1:8" x14ac:dyDescent="0.25">
      <c r="A21" s="5">
        <v>20</v>
      </c>
      <c r="B21" s="6" t="s">
        <v>16</v>
      </c>
      <c r="C21" s="8"/>
      <c r="D21" s="8"/>
      <c r="E21" s="8"/>
      <c r="F21" s="8"/>
      <c r="G21" s="3">
        <f t="shared" si="0"/>
        <v>0</v>
      </c>
      <c r="H21" s="25"/>
    </row>
    <row r="22" spans="1:8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  <c r="H22" s="25"/>
    </row>
    <row r="23" spans="1:8" x14ac:dyDescent="0.25">
      <c r="A23" s="5">
        <v>22</v>
      </c>
      <c r="B23" s="6" t="s">
        <v>57</v>
      </c>
      <c r="C23" s="8"/>
      <c r="D23" s="8"/>
      <c r="E23" s="8"/>
      <c r="F23" s="8"/>
      <c r="G23" s="3">
        <f t="shared" si="0"/>
        <v>0</v>
      </c>
      <c r="H23" s="25"/>
    </row>
    <row r="24" spans="1:8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  <c r="H24" s="25"/>
    </row>
    <row r="25" spans="1:8" x14ac:dyDescent="0.25">
      <c r="A25" s="5">
        <v>24</v>
      </c>
      <c r="B25" s="6" t="s">
        <v>40</v>
      </c>
      <c r="C25" s="8"/>
      <c r="D25" s="8"/>
      <c r="E25" s="8"/>
      <c r="F25" s="8"/>
      <c r="G25" s="3">
        <f t="shared" si="0"/>
        <v>0</v>
      </c>
      <c r="H25" s="25"/>
    </row>
    <row r="26" spans="1:8" x14ac:dyDescent="0.25">
      <c r="A26" s="5">
        <v>25</v>
      </c>
      <c r="B26" s="7" t="s">
        <v>32</v>
      </c>
      <c r="C26" s="8"/>
      <c r="D26" s="8"/>
      <c r="E26" s="8"/>
      <c r="F26" s="8"/>
      <c r="G26" s="3">
        <f t="shared" si="0"/>
        <v>0</v>
      </c>
      <c r="H26" s="25"/>
    </row>
    <row r="27" spans="1:8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  <c r="H27" s="25"/>
    </row>
    <row r="28" spans="1:8" x14ac:dyDescent="0.25">
      <c r="A28" s="5">
        <v>27</v>
      </c>
      <c r="B28" s="6" t="s">
        <v>63</v>
      </c>
      <c r="C28" s="8"/>
      <c r="D28" s="8"/>
      <c r="E28" s="8"/>
      <c r="F28" s="8"/>
      <c r="G28" s="3">
        <f t="shared" si="0"/>
        <v>0</v>
      </c>
      <c r="H28" s="25"/>
    </row>
    <row r="29" spans="1:8" x14ac:dyDescent="0.25">
      <c r="A29" s="5">
        <v>28</v>
      </c>
      <c r="B29" s="7" t="s">
        <v>25</v>
      </c>
      <c r="C29" s="8"/>
      <c r="D29" s="8"/>
      <c r="E29" s="8"/>
      <c r="F29" s="8"/>
      <c r="G29" s="3">
        <f t="shared" si="0"/>
        <v>0</v>
      </c>
      <c r="H29" s="25"/>
    </row>
    <row r="30" spans="1:8" x14ac:dyDescent="0.25">
      <c r="A30" s="5">
        <v>29</v>
      </c>
      <c r="B30" s="6" t="s">
        <v>81</v>
      </c>
      <c r="C30" s="8"/>
      <c r="D30" s="8"/>
      <c r="E30" s="8"/>
      <c r="F30" s="8"/>
      <c r="G30" s="3">
        <f t="shared" si="0"/>
        <v>0</v>
      </c>
      <c r="H30" s="25"/>
    </row>
    <row r="31" spans="1:8" x14ac:dyDescent="0.25">
      <c r="A31" s="5">
        <v>30</v>
      </c>
      <c r="B31" s="6" t="s">
        <v>73</v>
      </c>
      <c r="C31" s="8"/>
      <c r="D31" s="8"/>
      <c r="E31" s="8"/>
      <c r="F31" s="8"/>
      <c r="G31" s="3">
        <f t="shared" si="0"/>
        <v>0</v>
      </c>
      <c r="H31" s="25"/>
    </row>
    <row r="32" spans="1:8" x14ac:dyDescent="0.25">
      <c r="A32" s="5">
        <v>31</v>
      </c>
      <c r="B32" s="6" t="s">
        <v>67</v>
      </c>
      <c r="C32" s="8"/>
      <c r="D32" s="8"/>
      <c r="E32" s="8"/>
      <c r="F32" s="8"/>
      <c r="G32" s="3">
        <f t="shared" si="0"/>
        <v>0</v>
      </c>
      <c r="H32" s="25"/>
    </row>
    <row r="33" spans="1:8" x14ac:dyDescent="0.25">
      <c r="A33" s="5">
        <v>32</v>
      </c>
      <c r="B33" s="7" t="s">
        <v>36</v>
      </c>
      <c r="C33" s="8"/>
      <c r="D33" s="8"/>
      <c r="E33" s="8"/>
      <c r="F33" s="8"/>
      <c r="G33" s="3">
        <f t="shared" si="0"/>
        <v>0</v>
      </c>
      <c r="H33" s="25"/>
    </row>
    <row r="34" spans="1:8" x14ac:dyDescent="0.25">
      <c r="A34" s="5">
        <v>33</v>
      </c>
      <c r="B34" s="6" t="s">
        <v>22</v>
      </c>
      <c r="C34" s="8"/>
      <c r="D34" s="8"/>
      <c r="E34" s="8"/>
      <c r="F34" s="8"/>
      <c r="G34" s="3">
        <f t="shared" ref="G34:G65" si="1">SUM(C34,D34,E34,F34)</f>
        <v>0</v>
      </c>
      <c r="H34" s="25"/>
    </row>
    <row r="35" spans="1:8" x14ac:dyDescent="0.25">
      <c r="A35" s="5">
        <v>34</v>
      </c>
      <c r="B35" s="6" t="s">
        <v>80</v>
      </c>
      <c r="C35" s="8"/>
      <c r="D35" s="8"/>
      <c r="E35" s="8"/>
      <c r="F35" s="8"/>
      <c r="G35" s="3">
        <f t="shared" si="1"/>
        <v>0</v>
      </c>
      <c r="H35" s="25"/>
    </row>
    <row r="36" spans="1:8" x14ac:dyDescent="0.25">
      <c r="A36" s="5">
        <v>35</v>
      </c>
      <c r="B36" s="7" t="s">
        <v>49</v>
      </c>
      <c r="C36" s="8"/>
      <c r="D36" s="8"/>
      <c r="E36" s="8"/>
      <c r="F36" s="8"/>
      <c r="G36" s="3">
        <f t="shared" si="1"/>
        <v>0</v>
      </c>
      <c r="H36" s="25"/>
    </row>
    <row r="37" spans="1:8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1"/>
        <v>0</v>
      </c>
      <c r="H37" s="25"/>
    </row>
    <row r="38" spans="1:8" x14ac:dyDescent="0.25">
      <c r="A38" s="5">
        <v>37</v>
      </c>
      <c r="B38" s="6" t="s">
        <v>47</v>
      </c>
      <c r="C38" s="8"/>
      <c r="D38" s="8"/>
      <c r="E38" s="8"/>
      <c r="F38" s="8"/>
      <c r="G38" s="3">
        <f t="shared" si="1"/>
        <v>0</v>
      </c>
      <c r="H38" s="25"/>
    </row>
    <row r="39" spans="1:8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  <c r="H39" s="25"/>
    </row>
    <row r="40" spans="1:8" x14ac:dyDescent="0.25">
      <c r="A40" s="5">
        <v>39</v>
      </c>
      <c r="B40" s="6" t="s">
        <v>26</v>
      </c>
      <c r="C40" s="8"/>
      <c r="D40" s="8"/>
      <c r="E40" s="8"/>
      <c r="F40" s="8"/>
      <c r="G40" s="3">
        <f t="shared" si="1"/>
        <v>0</v>
      </c>
      <c r="H40" s="25"/>
    </row>
    <row r="41" spans="1:8" x14ac:dyDescent="0.25">
      <c r="A41" s="5">
        <v>40</v>
      </c>
      <c r="B41" s="6" t="s">
        <v>61</v>
      </c>
      <c r="C41" s="8"/>
      <c r="D41" s="8"/>
      <c r="E41" s="8"/>
      <c r="F41" s="8"/>
      <c r="G41" s="3">
        <f t="shared" si="1"/>
        <v>0</v>
      </c>
      <c r="H41" s="25"/>
    </row>
    <row r="42" spans="1:8" x14ac:dyDescent="0.25">
      <c r="A42" s="5">
        <v>41</v>
      </c>
      <c r="B42" s="6" t="s">
        <v>17</v>
      </c>
      <c r="C42" s="8"/>
      <c r="D42" s="8"/>
      <c r="E42" s="8"/>
      <c r="F42" s="8"/>
      <c r="G42" s="3">
        <f t="shared" si="1"/>
        <v>0</v>
      </c>
      <c r="H42" s="25"/>
    </row>
    <row r="43" spans="1:8" x14ac:dyDescent="0.25">
      <c r="A43" s="5">
        <v>42</v>
      </c>
      <c r="B43" s="6" t="s">
        <v>15</v>
      </c>
      <c r="C43" s="8"/>
      <c r="D43" s="8"/>
      <c r="E43" s="8"/>
      <c r="F43" s="8"/>
      <c r="G43" s="3">
        <f t="shared" si="1"/>
        <v>0</v>
      </c>
      <c r="H43" s="25"/>
    </row>
    <row r="44" spans="1:8" x14ac:dyDescent="0.25">
      <c r="A44" s="5">
        <v>43</v>
      </c>
      <c r="B44" s="7" t="s">
        <v>39</v>
      </c>
      <c r="C44" s="8"/>
      <c r="D44" s="8"/>
      <c r="E44" s="8"/>
      <c r="F44" s="8"/>
      <c r="G44" s="3">
        <f t="shared" si="1"/>
        <v>0</v>
      </c>
      <c r="H44" s="25"/>
    </row>
    <row r="45" spans="1:8" x14ac:dyDescent="0.25">
      <c r="A45" s="5">
        <v>44</v>
      </c>
      <c r="B45" s="6" t="s">
        <v>62</v>
      </c>
      <c r="C45" s="8"/>
      <c r="D45" s="8"/>
      <c r="E45" s="8"/>
      <c r="F45" s="8"/>
      <c r="G45" s="3">
        <f t="shared" si="1"/>
        <v>0</v>
      </c>
      <c r="H45" s="25"/>
    </row>
    <row r="46" spans="1:8" x14ac:dyDescent="0.25">
      <c r="A46" s="5">
        <v>45</v>
      </c>
      <c r="B46" s="6" t="s">
        <v>48</v>
      </c>
      <c r="C46" s="8"/>
      <c r="D46" s="8"/>
      <c r="E46" s="8"/>
      <c r="F46" s="8"/>
      <c r="G46" s="3">
        <f t="shared" si="1"/>
        <v>0</v>
      </c>
      <c r="H46" s="25"/>
    </row>
    <row r="47" spans="1:8" x14ac:dyDescent="0.25">
      <c r="A47" s="5">
        <v>46</v>
      </c>
      <c r="B47" s="7" t="s">
        <v>45</v>
      </c>
      <c r="C47" s="8"/>
      <c r="D47" s="8"/>
      <c r="E47" s="8"/>
      <c r="F47" s="8"/>
      <c r="G47" s="3">
        <f t="shared" si="1"/>
        <v>0</v>
      </c>
      <c r="H47" s="25"/>
    </row>
    <row r="48" spans="1:8" x14ac:dyDescent="0.25">
      <c r="A48" s="5">
        <v>47</v>
      </c>
      <c r="B48" s="6" t="s">
        <v>68</v>
      </c>
      <c r="C48" s="8"/>
      <c r="D48" s="8"/>
      <c r="E48" s="8"/>
      <c r="F48" s="8"/>
      <c r="G48" s="3">
        <f t="shared" si="1"/>
        <v>0</v>
      </c>
      <c r="H48" s="25"/>
    </row>
    <row r="49" spans="1:8" x14ac:dyDescent="0.25">
      <c r="A49" s="5">
        <v>48</v>
      </c>
      <c r="B49" s="6" t="s">
        <v>33</v>
      </c>
      <c r="C49" s="8"/>
      <c r="D49" s="8"/>
      <c r="E49" s="8"/>
      <c r="F49" s="8"/>
      <c r="G49" s="3">
        <f t="shared" si="1"/>
        <v>0</v>
      </c>
      <c r="H49" s="25"/>
    </row>
    <row r="50" spans="1:8" x14ac:dyDescent="0.25">
      <c r="A50" s="5">
        <v>49</v>
      </c>
      <c r="B50" s="6" t="s">
        <v>72</v>
      </c>
      <c r="C50" s="8"/>
      <c r="D50" s="8"/>
      <c r="E50" s="8"/>
      <c r="F50" s="8"/>
      <c r="G50" s="3">
        <f t="shared" si="1"/>
        <v>0</v>
      </c>
      <c r="H50" s="25"/>
    </row>
    <row r="51" spans="1:8" x14ac:dyDescent="0.25">
      <c r="A51" s="5">
        <v>50</v>
      </c>
      <c r="B51" s="7" t="s">
        <v>24</v>
      </c>
      <c r="C51" s="8"/>
      <c r="D51" s="8"/>
      <c r="E51" s="8"/>
      <c r="F51" s="8"/>
      <c r="G51" s="3">
        <f t="shared" si="1"/>
        <v>0</v>
      </c>
      <c r="H51" s="25"/>
    </row>
    <row r="52" spans="1:8" x14ac:dyDescent="0.25">
      <c r="A52" s="5">
        <v>51</v>
      </c>
      <c r="B52" s="6" t="s">
        <v>64</v>
      </c>
      <c r="C52" s="8"/>
      <c r="D52" s="8"/>
      <c r="E52" s="8"/>
      <c r="F52" s="8"/>
      <c r="G52" s="3">
        <f t="shared" si="1"/>
        <v>0</v>
      </c>
      <c r="H52" s="25"/>
    </row>
    <row r="53" spans="1:8" x14ac:dyDescent="0.25">
      <c r="A53" s="5">
        <v>52</v>
      </c>
      <c r="B53" s="7" t="s">
        <v>76</v>
      </c>
      <c r="C53" s="8"/>
      <c r="D53" s="8"/>
      <c r="E53" s="8"/>
      <c r="F53" s="8"/>
      <c r="G53" s="3">
        <f t="shared" si="1"/>
        <v>0</v>
      </c>
      <c r="H53" s="25"/>
    </row>
    <row r="54" spans="1:8" x14ac:dyDescent="0.25">
      <c r="A54" s="5">
        <v>53</v>
      </c>
      <c r="B54" s="6" t="s">
        <v>27</v>
      </c>
      <c r="C54" s="8"/>
      <c r="D54" s="8"/>
      <c r="E54" s="8"/>
      <c r="F54" s="8"/>
      <c r="G54" s="3">
        <f t="shared" si="1"/>
        <v>0</v>
      </c>
      <c r="H54" s="25"/>
    </row>
    <row r="55" spans="1:8" x14ac:dyDescent="0.25">
      <c r="A55" s="5">
        <v>54</v>
      </c>
      <c r="B55" s="7" t="s">
        <v>43</v>
      </c>
      <c r="C55" s="8"/>
      <c r="D55" s="8"/>
      <c r="E55" s="8"/>
      <c r="F55" s="8"/>
      <c r="G55" s="3">
        <f t="shared" si="1"/>
        <v>0</v>
      </c>
      <c r="H55" s="25"/>
    </row>
    <row r="56" spans="1:8" x14ac:dyDescent="0.25">
      <c r="A56" s="5">
        <v>55</v>
      </c>
      <c r="B56" s="6" t="s">
        <v>44</v>
      </c>
      <c r="C56" s="8"/>
      <c r="D56" s="8"/>
      <c r="E56" s="8"/>
      <c r="F56" s="8"/>
      <c r="G56" s="3">
        <f t="shared" si="1"/>
        <v>0</v>
      </c>
      <c r="H56" s="25"/>
    </row>
    <row r="57" spans="1:8" x14ac:dyDescent="0.25">
      <c r="A57" s="5">
        <v>56</v>
      </c>
      <c r="B57" s="7" t="s">
        <v>34</v>
      </c>
      <c r="C57" s="8"/>
      <c r="D57" s="8"/>
      <c r="E57" s="8"/>
      <c r="F57" s="8"/>
      <c r="G57" s="3">
        <f t="shared" si="1"/>
        <v>0</v>
      </c>
      <c r="H57" s="25"/>
    </row>
    <row r="58" spans="1:8" x14ac:dyDescent="0.25">
      <c r="A58" s="5">
        <v>57</v>
      </c>
      <c r="B58" s="6" t="s">
        <v>10</v>
      </c>
      <c r="C58" s="8"/>
      <c r="D58" s="8"/>
      <c r="E58" s="8"/>
      <c r="F58" s="8"/>
      <c r="G58" s="3">
        <f t="shared" si="1"/>
        <v>0</v>
      </c>
      <c r="H58" s="25"/>
    </row>
    <row r="59" spans="1:8" x14ac:dyDescent="0.25">
      <c r="A59" s="5">
        <v>58</v>
      </c>
      <c r="B59" s="6" t="s">
        <v>75</v>
      </c>
      <c r="C59" s="8"/>
      <c r="D59" s="8"/>
      <c r="E59" s="8"/>
      <c r="F59" s="8"/>
      <c r="G59" s="3">
        <f t="shared" si="1"/>
        <v>0</v>
      </c>
      <c r="H59" s="25"/>
    </row>
    <row r="60" spans="1:8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  <c r="H60" s="25"/>
    </row>
    <row r="61" spans="1:8" x14ac:dyDescent="0.25">
      <c r="A61" s="5">
        <v>60</v>
      </c>
      <c r="B61" s="6" t="s">
        <v>35</v>
      </c>
      <c r="C61" s="8"/>
      <c r="D61" s="8"/>
      <c r="E61" s="8"/>
      <c r="F61" s="8"/>
      <c r="G61" s="3">
        <f t="shared" si="1"/>
        <v>0</v>
      </c>
      <c r="H61" s="25"/>
    </row>
    <row r="62" spans="1:8" x14ac:dyDescent="0.25">
      <c r="A62" s="5">
        <v>61</v>
      </c>
      <c r="B62" s="6" t="s">
        <v>12</v>
      </c>
      <c r="C62" s="8"/>
      <c r="D62" s="8"/>
      <c r="E62" s="8"/>
      <c r="F62" s="8"/>
      <c r="G62" s="3">
        <f t="shared" si="1"/>
        <v>0</v>
      </c>
      <c r="H62" s="25"/>
    </row>
    <row r="63" spans="1:8" x14ac:dyDescent="0.25">
      <c r="A63" s="5">
        <v>62</v>
      </c>
      <c r="B63" s="7" t="s">
        <v>18</v>
      </c>
      <c r="C63" s="8"/>
      <c r="D63" s="8"/>
      <c r="E63" s="8"/>
      <c r="F63" s="8"/>
      <c r="G63" s="3">
        <f t="shared" si="1"/>
        <v>0</v>
      </c>
      <c r="H63" s="25"/>
    </row>
    <row r="64" spans="1:8" x14ac:dyDescent="0.25">
      <c r="A64" s="5">
        <v>63</v>
      </c>
      <c r="B64" s="23" t="s">
        <v>31</v>
      </c>
      <c r="C64" s="8"/>
      <c r="D64" s="8"/>
      <c r="E64" s="8"/>
      <c r="F64" s="8"/>
      <c r="G64" s="3">
        <f t="shared" si="1"/>
        <v>0</v>
      </c>
      <c r="H64" s="25"/>
    </row>
    <row r="65" spans="1:8" x14ac:dyDescent="0.25">
      <c r="A65" s="5">
        <v>64</v>
      </c>
      <c r="B65" s="6" t="s">
        <v>23</v>
      </c>
      <c r="C65" s="8"/>
      <c r="D65" s="8"/>
      <c r="E65" s="8"/>
      <c r="F65" s="8"/>
      <c r="G65" s="3">
        <f t="shared" si="1"/>
        <v>0</v>
      </c>
      <c r="H65" s="25"/>
    </row>
    <row r="66" spans="1:8" x14ac:dyDescent="0.25">
      <c r="A66" s="5">
        <v>65</v>
      </c>
      <c r="B66" s="6" t="s">
        <v>50</v>
      </c>
      <c r="C66" s="8"/>
      <c r="D66" s="8"/>
      <c r="E66" s="8"/>
      <c r="F66" s="8"/>
      <c r="G66" s="3">
        <f t="shared" ref="G66:G70" si="2">SUM(C66,D66,E66,F66)</f>
        <v>0</v>
      </c>
      <c r="H66" s="25"/>
    </row>
    <row r="67" spans="1:8" x14ac:dyDescent="0.25">
      <c r="A67" s="5">
        <v>66</v>
      </c>
      <c r="B67" s="6" t="s">
        <v>14</v>
      </c>
      <c r="C67" s="8"/>
      <c r="D67" s="8"/>
      <c r="E67" s="8"/>
      <c r="F67" s="8"/>
      <c r="G67" s="3">
        <f t="shared" si="2"/>
        <v>0</v>
      </c>
      <c r="H67" s="25"/>
    </row>
    <row r="68" spans="1:8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25"/>
    </row>
    <row r="69" spans="1:8" x14ac:dyDescent="0.25">
      <c r="A69" s="5">
        <v>68</v>
      </c>
      <c r="B69" s="6" t="s">
        <v>70</v>
      </c>
      <c r="C69" s="8"/>
      <c r="D69" s="8"/>
      <c r="E69" s="8"/>
      <c r="F69" s="8"/>
      <c r="G69" s="3">
        <f t="shared" si="2"/>
        <v>0</v>
      </c>
      <c r="H69" s="25"/>
    </row>
    <row r="70" spans="1:8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25"/>
    </row>
    <row r="71" spans="1:8" x14ac:dyDescent="0.25">
      <c r="B71" s="22"/>
    </row>
    <row r="72" spans="1:8" x14ac:dyDescent="0.25">
      <c r="B72" s="13"/>
    </row>
    <row r="73" spans="1:8" x14ac:dyDescent="0.25">
      <c r="B73" s="13"/>
    </row>
    <row r="74" spans="1:8" x14ac:dyDescent="0.25">
      <c r="B74" s="22"/>
    </row>
    <row r="75" spans="1:8" x14ac:dyDescent="0.25">
      <c r="B75" s="13"/>
    </row>
    <row r="76" spans="1:8" x14ac:dyDescent="0.25">
      <c r="B76" s="13"/>
    </row>
    <row r="77" spans="1:8" x14ac:dyDescent="0.25">
      <c r="B77" s="22"/>
    </row>
    <row r="78" spans="1:8" x14ac:dyDescent="0.25">
      <c r="B78" s="22"/>
    </row>
    <row r="79" spans="1:8" x14ac:dyDescent="0.25">
      <c r="B79" s="22"/>
    </row>
    <row r="80" spans="1:8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topLeftCell="A40" workbookViewId="0">
      <selection activeCell="I48" sqref="I48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67</v>
      </c>
      <c r="C2" s="9"/>
      <c r="D2" s="9"/>
      <c r="E2" s="9"/>
      <c r="F2" s="9"/>
      <c r="G2" s="9"/>
      <c r="H2" s="11"/>
      <c r="I2" s="8">
        <f t="shared" ref="I2:I48" si="0">SUM(C2,D2,E2,F2,G2,,,,,,,,H2)</f>
        <v>0</v>
      </c>
      <c r="J2" s="15"/>
      <c r="K2" s="9">
        <f t="shared" ref="K2:K33" si="1">I2                -J2</f>
        <v>0</v>
      </c>
      <c r="N2" s="22"/>
    </row>
    <row r="3" spans="1:14" x14ac:dyDescent="0.25">
      <c r="A3" s="5">
        <v>2</v>
      </c>
      <c r="B3" s="6" t="s">
        <v>17</v>
      </c>
      <c r="C3" s="9"/>
      <c r="D3" s="9"/>
      <c r="E3" s="9"/>
      <c r="F3" s="9"/>
      <c r="G3" s="9"/>
      <c r="H3" s="10"/>
      <c r="I3" s="8">
        <f t="shared" si="0"/>
        <v>0</v>
      </c>
      <c r="J3" s="15"/>
      <c r="K3" s="9">
        <f t="shared" si="1"/>
        <v>0</v>
      </c>
      <c r="N3" s="13"/>
    </row>
    <row r="4" spans="1:14" x14ac:dyDescent="0.25">
      <c r="A4" s="5">
        <v>3</v>
      </c>
      <c r="B4" s="6" t="s">
        <v>7</v>
      </c>
      <c r="C4" s="9"/>
      <c r="D4" s="9"/>
      <c r="E4" s="9"/>
      <c r="F4" s="9"/>
      <c r="G4" s="9"/>
      <c r="H4" s="11"/>
      <c r="I4" s="8">
        <f t="shared" si="0"/>
        <v>0</v>
      </c>
      <c r="J4" s="15"/>
      <c r="K4" s="9">
        <f t="shared" si="1"/>
        <v>0</v>
      </c>
      <c r="N4" s="13"/>
    </row>
    <row r="5" spans="1:14" x14ac:dyDescent="0.25">
      <c r="A5" s="5">
        <v>4</v>
      </c>
      <c r="B5" s="6" t="s">
        <v>52</v>
      </c>
      <c r="C5" s="9"/>
      <c r="D5" s="9"/>
      <c r="E5" s="9"/>
      <c r="F5" s="9"/>
      <c r="G5" s="9"/>
      <c r="H5" s="11"/>
      <c r="I5" s="8">
        <f t="shared" si="0"/>
        <v>0</v>
      </c>
      <c r="J5" s="15"/>
      <c r="K5" s="9">
        <f t="shared" si="1"/>
        <v>0</v>
      </c>
      <c r="N5" s="22"/>
    </row>
    <row r="6" spans="1:14" x14ac:dyDescent="0.25">
      <c r="A6" s="5">
        <v>5</v>
      </c>
      <c r="B6" s="6" t="s">
        <v>8</v>
      </c>
      <c r="C6" s="9"/>
      <c r="D6" s="9"/>
      <c r="E6" s="9"/>
      <c r="F6" s="9"/>
      <c r="G6" s="9"/>
      <c r="H6" s="10"/>
      <c r="I6" s="8">
        <f t="shared" si="0"/>
        <v>0</v>
      </c>
      <c r="J6" s="15"/>
      <c r="K6" s="9">
        <f t="shared" si="1"/>
        <v>0</v>
      </c>
      <c r="N6" s="22"/>
    </row>
    <row r="7" spans="1:14" x14ac:dyDescent="0.25">
      <c r="A7" s="5">
        <v>6</v>
      </c>
      <c r="B7" s="6" t="s">
        <v>53</v>
      </c>
      <c r="C7" s="9"/>
      <c r="D7" s="9"/>
      <c r="E7" s="9"/>
      <c r="F7" s="9"/>
      <c r="G7" s="9"/>
      <c r="H7" s="11"/>
      <c r="I7" s="8">
        <f t="shared" si="0"/>
        <v>0</v>
      </c>
      <c r="J7" s="15"/>
      <c r="K7" s="9">
        <f t="shared" si="1"/>
        <v>0</v>
      </c>
      <c r="N7" s="22"/>
    </row>
    <row r="8" spans="1:14" x14ac:dyDescent="0.25">
      <c r="A8" s="5">
        <v>7</v>
      </c>
      <c r="B8" s="6" t="s">
        <v>55</v>
      </c>
      <c r="C8" s="9"/>
      <c r="D8" s="9"/>
      <c r="E8" s="9"/>
      <c r="F8" s="9"/>
      <c r="G8" s="9"/>
      <c r="H8" s="10"/>
      <c r="I8" s="8">
        <f t="shared" si="0"/>
        <v>0</v>
      </c>
      <c r="J8" s="15"/>
      <c r="K8" s="9">
        <f t="shared" si="1"/>
        <v>0</v>
      </c>
      <c r="N8" s="13"/>
    </row>
    <row r="9" spans="1:14" x14ac:dyDescent="0.25">
      <c r="A9" s="5">
        <v>8</v>
      </c>
      <c r="B9" s="6" t="s">
        <v>82</v>
      </c>
      <c r="C9" s="9"/>
      <c r="D9" s="9"/>
      <c r="E9" s="9"/>
      <c r="F9" s="9"/>
      <c r="G9" s="9"/>
      <c r="H9" s="10"/>
      <c r="I9" s="8">
        <f t="shared" si="0"/>
        <v>0</v>
      </c>
      <c r="J9" s="15"/>
      <c r="K9" s="9">
        <f t="shared" si="1"/>
        <v>0</v>
      </c>
      <c r="N9" s="13"/>
    </row>
    <row r="10" spans="1:14" x14ac:dyDescent="0.25">
      <c r="A10" s="5">
        <v>9</v>
      </c>
      <c r="B10" s="6" t="s">
        <v>37</v>
      </c>
      <c r="C10" s="9"/>
      <c r="D10" s="9"/>
      <c r="E10" s="9"/>
      <c r="F10" s="9"/>
      <c r="G10" s="9"/>
      <c r="H10" s="10"/>
      <c r="I10" s="8">
        <f t="shared" si="0"/>
        <v>0</v>
      </c>
      <c r="J10" s="15"/>
      <c r="K10" s="9">
        <f t="shared" si="1"/>
        <v>0</v>
      </c>
      <c r="N10" s="22"/>
    </row>
    <row r="11" spans="1:14" x14ac:dyDescent="0.25">
      <c r="A11" s="5">
        <v>10</v>
      </c>
      <c r="B11" s="6" t="s">
        <v>56</v>
      </c>
      <c r="C11" s="9"/>
      <c r="D11" s="9"/>
      <c r="E11" s="9"/>
      <c r="F11" s="9"/>
      <c r="G11" s="9"/>
      <c r="H11" s="11"/>
      <c r="I11" s="8">
        <f t="shared" si="0"/>
        <v>0</v>
      </c>
      <c r="J11" s="15"/>
      <c r="K11" s="9">
        <f t="shared" si="1"/>
        <v>0</v>
      </c>
      <c r="N11" s="13"/>
    </row>
    <row r="12" spans="1:14" x14ac:dyDescent="0.25">
      <c r="A12" s="5">
        <v>11</v>
      </c>
      <c r="B12" s="6" t="s">
        <v>78</v>
      </c>
      <c r="C12" s="9"/>
      <c r="D12" s="9"/>
      <c r="E12" s="9"/>
      <c r="F12" s="9"/>
      <c r="G12" s="9"/>
      <c r="H12" s="11"/>
      <c r="I12" s="8">
        <f t="shared" si="0"/>
        <v>0</v>
      </c>
      <c r="J12" s="15"/>
      <c r="K12" s="9">
        <f t="shared" si="1"/>
        <v>0</v>
      </c>
      <c r="N12" s="22"/>
    </row>
    <row r="13" spans="1:14" x14ac:dyDescent="0.25">
      <c r="A13" s="5">
        <v>12</v>
      </c>
      <c r="B13" s="6" t="s">
        <v>19</v>
      </c>
      <c r="C13" s="9"/>
      <c r="D13" s="9"/>
      <c r="E13" s="9"/>
      <c r="F13" s="9"/>
      <c r="G13" s="9"/>
      <c r="H13" s="11"/>
      <c r="I13" s="8">
        <f t="shared" si="0"/>
        <v>0</v>
      </c>
      <c r="J13" s="15"/>
      <c r="K13" s="9">
        <f t="shared" si="1"/>
        <v>0</v>
      </c>
      <c r="N13" s="22"/>
    </row>
    <row r="14" spans="1:14" x14ac:dyDescent="0.25">
      <c r="A14" s="5">
        <v>13</v>
      </c>
      <c r="B14" s="6" t="s">
        <v>38</v>
      </c>
      <c r="C14" s="8"/>
      <c r="D14" s="9"/>
      <c r="E14" s="9"/>
      <c r="F14" s="9"/>
      <c r="G14" s="9"/>
      <c r="H14" s="11"/>
      <c r="I14" s="8">
        <f t="shared" si="0"/>
        <v>0</v>
      </c>
      <c r="J14" s="15"/>
      <c r="K14" s="9">
        <f t="shared" si="1"/>
        <v>0</v>
      </c>
      <c r="N14" s="22"/>
    </row>
    <row r="15" spans="1:14" x14ac:dyDescent="0.25">
      <c r="A15" s="5">
        <v>14</v>
      </c>
      <c r="B15" s="6" t="s">
        <v>9</v>
      </c>
      <c r="C15" s="9"/>
      <c r="D15" s="9"/>
      <c r="E15" s="9"/>
      <c r="F15" s="9"/>
      <c r="G15" s="9"/>
      <c r="H15" s="11"/>
      <c r="I15" s="8">
        <f t="shared" si="0"/>
        <v>0</v>
      </c>
      <c r="J15" s="15"/>
      <c r="K15" s="9">
        <f t="shared" si="1"/>
        <v>0</v>
      </c>
      <c r="N15" s="22"/>
    </row>
    <row r="16" spans="1:14" x14ac:dyDescent="0.25">
      <c r="A16" s="5">
        <v>15</v>
      </c>
      <c r="B16" s="6" t="s">
        <v>40</v>
      </c>
      <c r="C16" s="9"/>
      <c r="D16" s="9"/>
      <c r="E16" s="9"/>
      <c r="F16" s="9"/>
      <c r="G16" s="9"/>
      <c r="H16" s="11"/>
      <c r="I16" s="8">
        <f t="shared" si="0"/>
        <v>0</v>
      </c>
      <c r="J16" s="15"/>
      <c r="K16" s="9">
        <f t="shared" si="1"/>
        <v>0</v>
      </c>
      <c r="N16" s="22"/>
    </row>
    <row r="17" spans="1:14" x14ac:dyDescent="0.25">
      <c r="A17" s="5">
        <v>16</v>
      </c>
      <c r="B17" s="6" t="s">
        <v>10</v>
      </c>
      <c r="C17" s="9"/>
      <c r="D17" s="9"/>
      <c r="E17" s="9"/>
      <c r="F17" s="9"/>
      <c r="G17" s="9"/>
      <c r="H17" s="10"/>
      <c r="I17" s="8">
        <f t="shared" si="0"/>
        <v>0</v>
      </c>
      <c r="J17" s="15"/>
      <c r="K17" s="9">
        <f t="shared" si="1"/>
        <v>0</v>
      </c>
      <c r="N17" s="13"/>
    </row>
    <row r="18" spans="1:14" x14ac:dyDescent="0.25">
      <c r="A18" s="5">
        <v>17</v>
      </c>
      <c r="B18" s="6" t="s">
        <v>32</v>
      </c>
      <c r="C18" s="9"/>
      <c r="D18" s="9"/>
      <c r="E18" s="9"/>
      <c r="F18" s="9"/>
      <c r="G18" s="9"/>
      <c r="H18" s="11"/>
      <c r="I18" s="8">
        <f t="shared" si="0"/>
        <v>0</v>
      </c>
      <c r="J18" s="15"/>
      <c r="K18" s="9">
        <f t="shared" si="1"/>
        <v>0</v>
      </c>
      <c r="N18" s="13"/>
    </row>
    <row r="19" spans="1:14" x14ac:dyDescent="0.25">
      <c r="A19" s="5">
        <v>18</v>
      </c>
      <c r="B19" s="6" t="s">
        <v>13</v>
      </c>
      <c r="C19" s="9"/>
      <c r="D19" s="9"/>
      <c r="E19" s="9"/>
      <c r="F19" s="9"/>
      <c r="G19" s="9"/>
      <c r="H19" s="10"/>
      <c r="I19" s="8">
        <f t="shared" si="0"/>
        <v>0</v>
      </c>
      <c r="J19" s="15"/>
      <c r="K19" s="9">
        <f t="shared" si="1"/>
        <v>0</v>
      </c>
      <c r="N19" s="13"/>
    </row>
    <row r="20" spans="1:14" x14ac:dyDescent="0.25">
      <c r="A20" s="5">
        <v>19</v>
      </c>
      <c r="B20" s="6" t="s">
        <v>21</v>
      </c>
      <c r="C20" s="9"/>
      <c r="D20" s="9"/>
      <c r="E20" s="9"/>
      <c r="F20" s="9"/>
      <c r="G20" s="9"/>
      <c r="H20" s="11"/>
      <c r="I20" s="8">
        <f t="shared" si="0"/>
        <v>0</v>
      </c>
      <c r="J20" s="15"/>
      <c r="K20" s="9">
        <f t="shared" si="1"/>
        <v>0</v>
      </c>
      <c r="N20" s="13"/>
    </row>
    <row r="21" spans="1:14" x14ac:dyDescent="0.25">
      <c r="A21" s="5">
        <v>20</v>
      </c>
      <c r="B21" s="6" t="s">
        <v>22</v>
      </c>
      <c r="C21" s="9"/>
      <c r="D21" s="9"/>
      <c r="E21" s="9"/>
      <c r="F21" s="9"/>
      <c r="G21" s="9"/>
      <c r="H21" s="10"/>
      <c r="I21" s="8">
        <f t="shared" si="0"/>
        <v>0</v>
      </c>
      <c r="J21" s="15"/>
      <c r="K21" s="9">
        <f t="shared" si="1"/>
        <v>0</v>
      </c>
      <c r="N21" s="13"/>
    </row>
    <row r="22" spans="1:14" x14ac:dyDescent="0.25">
      <c r="A22" s="5">
        <v>21</v>
      </c>
      <c r="B22" s="6" t="s">
        <v>16</v>
      </c>
      <c r="C22" s="9"/>
      <c r="D22" s="9"/>
      <c r="E22" s="9"/>
      <c r="F22" s="9"/>
      <c r="G22" s="9"/>
      <c r="H22" s="11"/>
      <c r="I22" s="8">
        <f t="shared" si="0"/>
        <v>0</v>
      </c>
      <c r="J22" s="14"/>
      <c r="K22" s="9">
        <f t="shared" si="1"/>
        <v>0</v>
      </c>
      <c r="N22" s="22"/>
    </row>
    <row r="23" spans="1:14" x14ac:dyDescent="0.25">
      <c r="A23" s="5">
        <v>22</v>
      </c>
      <c r="B23" s="6" t="s">
        <v>74</v>
      </c>
      <c r="C23" s="9"/>
      <c r="D23" s="9"/>
      <c r="E23" s="9"/>
      <c r="F23" s="9"/>
      <c r="G23" s="9"/>
      <c r="H23" s="11"/>
      <c r="I23" s="8">
        <f t="shared" si="0"/>
        <v>0</v>
      </c>
      <c r="J23" s="15"/>
      <c r="K23" s="9">
        <f t="shared" si="1"/>
        <v>0</v>
      </c>
      <c r="N23" s="22"/>
    </row>
    <row r="24" spans="1:14" x14ac:dyDescent="0.25">
      <c r="A24" s="5">
        <v>23</v>
      </c>
      <c r="B24" s="6" t="s">
        <v>41</v>
      </c>
      <c r="C24" s="9"/>
      <c r="D24" s="9"/>
      <c r="E24" s="9"/>
      <c r="F24" s="9"/>
      <c r="G24" s="9"/>
      <c r="H24" s="11"/>
      <c r="I24" s="8">
        <f t="shared" si="0"/>
        <v>0</v>
      </c>
      <c r="J24" s="15"/>
      <c r="K24" s="9">
        <f t="shared" si="1"/>
        <v>0</v>
      </c>
      <c r="N24" s="13"/>
    </row>
    <row r="25" spans="1:14" x14ac:dyDescent="0.25">
      <c r="A25" s="5">
        <v>24</v>
      </c>
      <c r="B25" s="6" t="s">
        <v>25</v>
      </c>
      <c r="C25" s="9"/>
      <c r="D25" s="9"/>
      <c r="E25" s="9"/>
      <c r="F25" s="9"/>
      <c r="G25" s="9"/>
      <c r="H25" s="11"/>
      <c r="I25" s="8">
        <f t="shared" si="0"/>
        <v>0</v>
      </c>
      <c r="J25" s="15"/>
      <c r="K25" s="9">
        <f t="shared" si="1"/>
        <v>0</v>
      </c>
      <c r="N25" s="22"/>
    </row>
    <row r="26" spans="1:14" x14ac:dyDescent="0.25">
      <c r="A26" s="5">
        <v>25</v>
      </c>
      <c r="B26" s="6" t="s">
        <v>20</v>
      </c>
      <c r="C26" s="9"/>
      <c r="D26" s="9"/>
      <c r="E26" s="9"/>
      <c r="F26" s="9"/>
      <c r="G26" s="9"/>
      <c r="H26" s="10"/>
      <c r="I26" s="8">
        <f t="shared" si="0"/>
        <v>0</v>
      </c>
      <c r="J26" s="15"/>
      <c r="K26" s="9">
        <f t="shared" si="1"/>
        <v>0</v>
      </c>
      <c r="N26" s="13"/>
    </row>
    <row r="27" spans="1:14" x14ac:dyDescent="0.25">
      <c r="A27" s="5">
        <v>26</v>
      </c>
      <c r="B27" s="6" t="s">
        <v>39</v>
      </c>
      <c r="C27" s="9"/>
      <c r="D27" s="9"/>
      <c r="E27" s="9"/>
      <c r="F27" s="9"/>
      <c r="G27" s="9"/>
      <c r="H27" s="11"/>
      <c r="I27" s="8">
        <f t="shared" si="0"/>
        <v>0</v>
      </c>
      <c r="J27" s="15"/>
      <c r="K27" s="9">
        <f t="shared" si="1"/>
        <v>0</v>
      </c>
      <c r="N27" s="13"/>
    </row>
    <row r="28" spans="1:14" x14ac:dyDescent="0.25">
      <c r="A28" s="5">
        <v>27</v>
      </c>
      <c r="B28" s="6" t="s">
        <v>84</v>
      </c>
      <c r="C28" s="9"/>
      <c r="D28" s="9"/>
      <c r="E28" s="9"/>
      <c r="F28" s="9"/>
      <c r="G28" s="9"/>
      <c r="H28" s="10"/>
      <c r="I28" s="8">
        <f t="shared" si="0"/>
        <v>0</v>
      </c>
      <c r="J28" s="15"/>
      <c r="K28" s="9">
        <f t="shared" si="1"/>
        <v>0</v>
      </c>
      <c r="N28" s="22"/>
    </row>
    <row r="29" spans="1:14" x14ac:dyDescent="0.25">
      <c r="A29" s="5">
        <v>28</v>
      </c>
      <c r="B29" s="6" t="s">
        <v>81</v>
      </c>
      <c r="C29" s="9"/>
      <c r="D29" s="9"/>
      <c r="E29" s="9"/>
      <c r="F29" s="9"/>
      <c r="G29" s="9"/>
      <c r="H29" s="10"/>
      <c r="I29" s="8">
        <f t="shared" si="0"/>
        <v>0</v>
      </c>
      <c r="J29" s="15"/>
      <c r="K29" s="9">
        <f t="shared" si="1"/>
        <v>0</v>
      </c>
      <c r="N29" s="22"/>
    </row>
    <row r="30" spans="1:14" x14ac:dyDescent="0.25">
      <c r="A30" s="5">
        <v>29</v>
      </c>
      <c r="B30" s="6" t="s">
        <v>85</v>
      </c>
      <c r="C30" s="9"/>
      <c r="D30" s="9"/>
      <c r="E30" s="9"/>
      <c r="F30" s="9"/>
      <c r="G30" s="9"/>
      <c r="H30" s="11"/>
      <c r="I30" s="8">
        <f t="shared" si="0"/>
        <v>0</v>
      </c>
      <c r="J30" s="14"/>
      <c r="K30" s="9">
        <f t="shared" si="1"/>
        <v>0</v>
      </c>
      <c r="N30" s="22"/>
    </row>
    <row r="31" spans="1:14" x14ac:dyDescent="0.25">
      <c r="A31" s="5">
        <v>30</v>
      </c>
      <c r="B31" s="6" t="s">
        <v>28</v>
      </c>
      <c r="C31" s="9"/>
      <c r="D31" s="9"/>
      <c r="E31" s="9"/>
      <c r="F31" s="9"/>
      <c r="G31" s="9"/>
      <c r="H31" s="11"/>
      <c r="I31" s="8">
        <f t="shared" si="0"/>
        <v>0</v>
      </c>
      <c r="J31" s="15"/>
      <c r="K31" s="9">
        <f t="shared" si="1"/>
        <v>0</v>
      </c>
      <c r="N31" s="13"/>
    </row>
    <row r="32" spans="1:14" x14ac:dyDescent="0.25">
      <c r="A32" s="5">
        <v>31</v>
      </c>
      <c r="B32" s="6" t="s">
        <v>86</v>
      </c>
      <c r="C32" s="9"/>
      <c r="D32" s="9"/>
      <c r="E32" s="9"/>
      <c r="F32" s="9"/>
      <c r="G32" s="9"/>
      <c r="H32" s="11"/>
      <c r="I32" s="8">
        <f t="shared" si="0"/>
        <v>0</v>
      </c>
      <c r="J32" s="15"/>
      <c r="K32" s="9">
        <f t="shared" si="1"/>
        <v>0</v>
      </c>
      <c r="N32" s="22"/>
    </row>
    <row r="33" spans="1:14" x14ac:dyDescent="0.25">
      <c r="A33" s="5">
        <v>32</v>
      </c>
      <c r="B33" s="6" t="s">
        <v>80</v>
      </c>
      <c r="C33" s="9"/>
      <c r="D33" s="9"/>
      <c r="E33" s="9"/>
      <c r="F33" s="9"/>
      <c r="G33" s="9"/>
      <c r="H33" s="10"/>
      <c r="I33" s="8">
        <f t="shared" si="0"/>
        <v>0</v>
      </c>
      <c r="J33" s="15"/>
      <c r="K33" s="9">
        <f t="shared" si="1"/>
        <v>0</v>
      </c>
      <c r="N33" s="22"/>
    </row>
    <row r="34" spans="1:14" x14ac:dyDescent="0.25">
      <c r="A34" s="5">
        <v>33</v>
      </c>
      <c r="B34" s="6" t="s">
        <v>11</v>
      </c>
      <c r="C34" s="9"/>
      <c r="D34" s="9"/>
      <c r="E34" s="9"/>
      <c r="F34" s="9"/>
      <c r="G34" s="9"/>
      <c r="H34" s="11"/>
      <c r="I34" s="8">
        <f t="shared" si="0"/>
        <v>0</v>
      </c>
      <c r="J34" s="15"/>
      <c r="K34" s="9">
        <f t="shared" ref="K34:K65" si="2">I34                -J34</f>
        <v>0</v>
      </c>
      <c r="N34" s="22"/>
    </row>
    <row r="35" spans="1:14" x14ac:dyDescent="0.25">
      <c r="A35" s="5">
        <v>34</v>
      </c>
      <c r="B35" s="6" t="s">
        <v>36</v>
      </c>
      <c r="C35" s="9"/>
      <c r="D35" s="9"/>
      <c r="E35" s="9"/>
      <c r="F35" s="9"/>
      <c r="G35" s="9"/>
      <c r="H35" s="8"/>
      <c r="I35" s="8">
        <f t="shared" si="0"/>
        <v>0</v>
      </c>
      <c r="J35" s="15"/>
      <c r="K35" s="9">
        <f t="shared" si="2"/>
        <v>0</v>
      </c>
      <c r="N35" s="13"/>
    </row>
    <row r="36" spans="1:14" x14ac:dyDescent="0.25">
      <c r="A36" s="5">
        <v>35</v>
      </c>
      <c r="B36" s="6" t="s">
        <v>87</v>
      </c>
      <c r="C36" s="8"/>
      <c r="D36" s="9"/>
      <c r="E36" s="9"/>
      <c r="F36" s="9"/>
      <c r="G36" s="9"/>
      <c r="H36" s="11"/>
      <c r="I36" s="8">
        <f t="shared" si="0"/>
        <v>0</v>
      </c>
      <c r="J36" s="15"/>
      <c r="K36" s="9">
        <f t="shared" si="2"/>
        <v>0</v>
      </c>
      <c r="N36" s="22"/>
    </row>
    <row r="37" spans="1:14" x14ac:dyDescent="0.25">
      <c r="A37" s="5">
        <v>36</v>
      </c>
      <c r="B37" s="6" t="s">
        <v>18</v>
      </c>
      <c r="C37" s="9"/>
      <c r="D37" s="9"/>
      <c r="E37" s="9"/>
      <c r="F37" s="9"/>
      <c r="G37" s="9"/>
      <c r="H37" s="11"/>
      <c r="I37" s="8">
        <f t="shared" si="0"/>
        <v>0</v>
      </c>
      <c r="J37" s="14"/>
      <c r="K37" s="9">
        <f t="shared" si="2"/>
        <v>0</v>
      </c>
      <c r="N37" s="22"/>
    </row>
    <row r="38" spans="1:14" x14ac:dyDescent="0.25">
      <c r="A38" s="5">
        <v>37</v>
      </c>
      <c r="B38" s="6" t="s">
        <v>49</v>
      </c>
      <c r="C38" s="9"/>
      <c r="D38" s="9"/>
      <c r="E38" s="9"/>
      <c r="F38" s="9"/>
      <c r="G38" s="9"/>
      <c r="H38" s="11"/>
      <c r="I38" s="8">
        <f t="shared" si="0"/>
        <v>0</v>
      </c>
      <c r="J38" s="15"/>
      <c r="K38" s="9">
        <f t="shared" si="2"/>
        <v>0</v>
      </c>
      <c r="N38" s="22"/>
    </row>
    <row r="39" spans="1:14" x14ac:dyDescent="0.25">
      <c r="A39" s="5">
        <v>38</v>
      </c>
      <c r="B39" s="6" t="s">
        <v>88</v>
      </c>
      <c r="C39" s="9"/>
      <c r="D39" s="9"/>
      <c r="E39" s="9"/>
      <c r="F39" s="9"/>
      <c r="G39" s="9"/>
      <c r="H39" s="10"/>
      <c r="I39" s="8">
        <f t="shared" si="0"/>
        <v>0</v>
      </c>
      <c r="J39" s="15"/>
      <c r="K39" s="9">
        <f t="shared" si="2"/>
        <v>0</v>
      </c>
      <c r="N39" s="22"/>
    </row>
    <row r="40" spans="1:14" x14ac:dyDescent="0.25">
      <c r="A40" s="5">
        <v>39</v>
      </c>
      <c r="B40" s="6" t="s">
        <v>24</v>
      </c>
      <c r="C40" s="9"/>
      <c r="D40" s="9"/>
      <c r="E40" s="9"/>
      <c r="F40" s="9"/>
      <c r="G40" s="9"/>
      <c r="H40" s="11"/>
      <c r="I40" s="8">
        <f t="shared" si="0"/>
        <v>0</v>
      </c>
      <c r="J40" s="15"/>
      <c r="K40" s="9">
        <f t="shared" si="2"/>
        <v>0</v>
      </c>
      <c r="N40" s="22"/>
    </row>
    <row r="41" spans="1:14" x14ac:dyDescent="0.25">
      <c r="A41" s="5">
        <v>40</v>
      </c>
      <c r="B41" s="6" t="s">
        <v>33</v>
      </c>
      <c r="C41" s="9"/>
      <c r="D41" s="9"/>
      <c r="E41" s="9"/>
      <c r="F41" s="9"/>
      <c r="G41" s="9"/>
      <c r="H41" s="10"/>
      <c r="I41" s="8">
        <f t="shared" si="0"/>
        <v>0</v>
      </c>
      <c r="J41" s="15"/>
      <c r="K41" s="9">
        <f t="shared" si="2"/>
        <v>0</v>
      </c>
      <c r="N41" s="22"/>
    </row>
    <row r="42" spans="1:14" x14ac:dyDescent="0.25">
      <c r="A42" s="5">
        <v>41</v>
      </c>
      <c r="B42" s="6" t="s">
        <v>61</v>
      </c>
      <c r="C42" s="9"/>
      <c r="D42" s="9"/>
      <c r="E42" s="9"/>
      <c r="F42" s="9"/>
      <c r="G42" s="9"/>
      <c r="H42" s="11"/>
      <c r="I42" s="8">
        <f t="shared" si="0"/>
        <v>0</v>
      </c>
      <c r="J42" s="15"/>
      <c r="K42" s="9">
        <f t="shared" si="2"/>
        <v>0</v>
      </c>
      <c r="N42" s="22"/>
    </row>
    <row r="43" spans="1:14" x14ac:dyDescent="0.25">
      <c r="A43" s="5">
        <v>42</v>
      </c>
      <c r="B43" s="6" t="s">
        <v>89</v>
      </c>
      <c r="C43" s="9"/>
      <c r="D43" s="9"/>
      <c r="E43" s="9"/>
      <c r="F43" s="9"/>
      <c r="G43" s="9"/>
      <c r="H43" s="10"/>
      <c r="I43" s="8">
        <f t="shared" si="0"/>
        <v>0</v>
      </c>
      <c r="J43" s="15"/>
      <c r="K43" s="9">
        <f t="shared" si="2"/>
        <v>0</v>
      </c>
      <c r="N43" s="13"/>
    </row>
    <row r="44" spans="1:14" x14ac:dyDescent="0.25">
      <c r="A44" s="5">
        <v>43</v>
      </c>
      <c r="B44" s="6" t="s">
        <v>48</v>
      </c>
      <c r="C44" s="9"/>
      <c r="D44" s="9"/>
      <c r="E44" s="9"/>
      <c r="F44" s="9"/>
      <c r="G44" s="9"/>
      <c r="H44" s="11"/>
      <c r="I44" s="8">
        <f t="shared" si="0"/>
        <v>0</v>
      </c>
      <c r="J44" s="14"/>
      <c r="K44" s="9">
        <f t="shared" si="2"/>
        <v>0</v>
      </c>
      <c r="N44" s="22"/>
    </row>
    <row r="45" spans="1:14" x14ac:dyDescent="0.25">
      <c r="A45" s="5">
        <v>44</v>
      </c>
      <c r="B45" s="6" t="s">
        <v>46</v>
      </c>
      <c r="C45" s="9"/>
      <c r="D45" s="9"/>
      <c r="E45" s="9"/>
      <c r="F45" s="9"/>
      <c r="G45" s="9"/>
      <c r="H45" s="10"/>
      <c r="I45" s="8">
        <f t="shared" si="0"/>
        <v>0</v>
      </c>
      <c r="J45" s="15"/>
      <c r="K45" s="9">
        <f t="shared" si="2"/>
        <v>0</v>
      </c>
      <c r="N45" s="22"/>
    </row>
    <row r="46" spans="1:14" x14ac:dyDescent="0.25">
      <c r="A46" s="5">
        <v>45</v>
      </c>
      <c r="B46" s="6" t="s">
        <v>96</v>
      </c>
      <c r="C46" s="9"/>
      <c r="D46" s="9"/>
      <c r="E46" s="9"/>
      <c r="F46" s="9"/>
      <c r="G46" s="9"/>
      <c r="H46" s="11"/>
      <c r="I46" s="8">
        <f t="shared" si="0"/>
        <v>0</v>
      </c>
      <c r="J46" s="15"/>
      <c r="K46" s="9">
        <f t="shared" si="2"/>
        <v>0</v>
      </c>
      <c r="N46" s="22"/>
    </row>
    <row r="47" spans="1:14" x14ac:dyDescent="0.25">
      <c r="A47" s="5">
        <v>46</v>
      </c>
      <c r="B47" s="6" t="s">
        <v>59</v>
      </c>
      <c r="C47" s="9"/>
      <c r="D47" s="9"/>
      <c r="E47" s="9"/>
      <c r="F47" s="9"/>
      <c r="G47" s="9"/>
      <c r="H47" s="10"/>
      <c r="I47" s="8">
        <f t="shared" si="0"/>
        <v>0</v>
      </c>
      <c r="J47" s="15"/>
      <c r="K47" s="9">
        <f t="shared" si="2"/>
        <v>0</v>
      </c>
      <c r="N47" s="22"/>
    </row>
    <row r="48" spans="1:14" x14ac:dyDescent="0.25">
      <c r="A48" s="5">
        <v>47</v>
      </c>
      <c r="B48" s="6" t="s">
        <v>42</v>
      </c>
      <c r="C48" s="9"/>
      <c r="D48" s="9"/>
      <c r="E48" s="9"/>
      <c r="F48" s="9"/>
      <c r="G48" s="9"/>
      <c r="H48" s="11"/>
      <c r="I48" s="8">
        <f t="shared" si="0"/>
        <v>0</v>
      </c>
      <c r="J48" s="15"/>
      <c r="K48" s="9">
        <f t="shared" si="2"/>
        <v>0</v>
      </c>
      <c r="N48" s="22"/>
    </row>
    <row r="49" spans="1:14" x14ac:dyDescent="0.25">
      <c r="A49" s="5">
        <v>48</v>
      </c>
      <c r="B49" s="6" t="s">
        <v>15</v>
      </c>
      <c r="C49" s="9"/>
      <c r="D49" s="9"/>
      <c r="E49" s="9"/>
      <c r="F49" s="9"/>
      <c r="G49" s="9"/>
      <c r="H49" s="10"/>
      <c r="I49" s="8">
        <f t="shared" ref="I49:I70" si="3">SUM(C49,D49,E49,F49,G49,,,,,,,,H49)</f>
        <v>0</v>
      </c>
      <c r="J49" s="14"/>
      <c r="K49" s="9">
        <f t="shared" si="2"/>
        <v>0</v>
      </c>
      <c r="N49" s="22"/>
    </row>
    <row r="50" spans="1:14" x14ac:dyDescent="0.25">
      <c r="A50" s="5">
        <v>49</v>
      </c>
      <c r="B50" s="6" t="s">
        <v>68</v>
      </c>
      <c r="C50" s="9"/>
      <c r="D50" s="9"/>
      <c r="E50" s="9"/>
      <c r="F50" s="9"/>
      <c r="G50" s="9"/>
      <c r="H50" s="11"/>
      <c r="I50" s="8">
        <f t="shared" si="3"/>
        <v>0</v>
      </c>
      <c r="J50" s="15"/>
      <c r="K50" s="9">
        <f t="shared" si="2"/>
        <v>0</v>
      </c>
      <c r="N50" s="22"/>
    </row>
    <row r="51" spans="1:14" x14ac:dyDescent="0.25">
      <c r="A51" s="5">
        <v>50</v>
      </c>
      <c r="B51" s="6" t="s">
        <v>83</v>
      </c>
      <c r="C51" s="9"/>
      <c r="D51" s="9"/>
      <c r="E51" s="9"/>
      <c r="F51" s="9"/>
      <c r="G51" s="9"/>
      <c r="H51" s="10"/>
      <c r="I51" s="8">
        <f t="shared" si="3"/>
        <v>0</v>
      </c>
      <c r="J51" s="15"/>
      <c r="K51" s="9">
        <f t="shared" si="2"/>
        <v>0</v>
      </c>
      <c r="N51" s="22"/>
    </row>
    <row r="52" spans="1:14" x14ac:dyDescent="0.25">
      <c r="A52" s="5">
        <v>51</v>
      </c>
      <c r="B52" s="6" t="s">
        <v>54</v>
      </c>
      <c r="C52" s="9"/>
      <c r="D52" s="9"/>
      <c r="E52" s="9"/>
      <c r="F52" s="9"/>
      <c r="G52" s="9"/>
      <c r="H52" s="11"/>
      <c r="I52" s="8">
        <f t="shared" si="3"/>
        <v>0</v>
      </c>
      <c r="J52" s="15"/>
      <c r="K52" s="9">
        <f t="shared" si="2"/>
        <v>0</v>
      </c>
      <c r="N52" s="22"/>
    </row>
    <row r="53" spans="1:14" x14ac:dyDescent="0.25">
      <c r="A53" s="5">
        <v>52</v>
      </c>
      <c r="B53" s="6" t="s">
        <v>91</v>
      </c>
      <c r="C53" s="9"/>
      <c r="D53" s="9"/>
      <c r="E53" s="9"/>
      <c r="F53" s="9"/>
      <c r="G53" s="9"/>
      <c r="H53" s="10"/>
      <c r="I53" s="8">
        <f t="shared" si="3"/>
        <v>0</v>
      </c>
      <c r="J53" s="14"/>
      <c r="K53" s="9">
        <f t="shared" si="2"/>
        <v>0</v>
      </c>
      <c r="N53" s="13"/>
    </row>
    <row r="54" spans="1:14" x14ac:dyDescent="0.25">
      <c r="A54" s="5">
        <v>53</v>
      </c>
      <c r="B54" s="6" t="s">
        <v>92</v>
      </c>
      <c r="C54" s="9"/>
      <c r="D54" s="9"/>
      <c r="E54" s="9"/>
      <c r="F54" s="9"/>
      <c r="G54" s="9"/>
      <c r="H54" s="11"/>
      <c r="I54" s="8">
        <f t="shared" si="3"/>
        <v>0</v>
      </c>
      <c r="J54" s="15"/>
      <c r="K54" s="9">
        <f t="shared" si="2"/>
        <v>0</v>
      </c>
      <c r="N54" s="22"/>
    </row>
    <row r="55" spans="1:14" x14ac:dyDescent="0.25">
      <c r="A55" s="5">
        <v>54</v>
      </c>
      <c r="B55" s="6" t="s">
        <v>27</v>
      </c>
      <c r="C55" s="9"/>
      <c r="D55" s="9"/>
      <c r="E55" s="9"/>
      <c r="F55" s="9"/>
      <c r="G55" s="9"/>
      <c r="H55" s="11"/>
      <c r="I55" s="8">
        <f t="shared" si="3"/>
        <v>0</v>
      </c>
      <c r="J55" s="15"/>
      <c r="K55" s="9">
        <f t="shared" si="2"/>
        <v>0</v>
      </c>
      <c r="N55" s="22"/>
    </row>
    <row r="56" spans="1:14" x14ac:dyDescent="0.25">
      <c r="A56" s="5">
        <v>55</v>
      </c>
      <c r="B56" s="6" t="s">
        <v>79</v>
      </c>
      <c r="C56" s="9"/>
      <c r="D56" s="9"/>
      <c r="E56" s="9"/>
      <c r="F56" s="9"/>
      <c r="G56" s="9"/>
      <c r="H56" s="11"/>
      <c r="I56" s="8">
        <f t="shared" si="3"/>
        <v>0</v>
      </c>
      <c r="J56" s="15"/>
      <c r="K56" s="9">
        <f t="shared" si="2"/>
        <v>0</v>
      </c>
      <c r="N56" s="22"/>
    </row>
    <row r="57" spans="1:14" x14ac:dyDescent="0.25">
      <c r="A57" s="5">
        <v>56</v>
      </c>
      <c r="B57" s="6" t="s">
        <v>34</v>
      </c>
      <c r="C57" s="9"/>
      <c r="D57" s="9"/>
      <c r="E57" s="9"/>
      <c r="F57" s="9"/>
      <c r="G57" s="9"/>
      <c r="H57" s="11"/>
      <c r="I57" s="8">
        <f t="shared" si="3"/>
        <v>0</v>
      </c>
      <c r="J57" s="14"/>
      <c r="K57" s="9">
        <f t="shared" si="2"/>
        <v>0</v>
      </c>
      <c r="N57" s="22"/>
    </row>
    <row r="58" spans="1:14" x14ac:dyDescent="0.25">
      <c r="A58" s="5">
        <v>57</v>
      </c>
      <c r="B58" s="6" t="s">
        <v>95</v>
      </c>
      <c r="C58" s="9"/>
      <c r="D58" s="9"/>
      <c r="E58" s="9"/>
      <c r="F58" s="9"/>
      <c r="G58" s="9"/>
      <c r="H58" s="10"/>
      <c r="I58" s="8">
        <f t="shared" si="3"/>
        <v>0</v>
      </c>
      <c r="J58" s="15"/>
      <c r="K58" s="9">
        <f t="shared" si="2"/>
        <v>0</v>
      </c>
      <c r="N58" s="13"/>
    </row>
    <row r="59" spans="1:14" x14ac:dyDescent="0.25">
      <c r="A59" s="5">
        <v>58</v>
      </c>
      <c r="B59" s="6" t="s">
        <v>94</v>
      </c>
      <c r="C59" s="9"/>
      <c r="D59" s="9"/>
      <c r="E59" s="9"/>
      <c r="F59" s="9"/>
      <c r="G59" s="9"/>
      <c r="H59" s="10"/>
      <c r="I59" s="8">
        <f t="shared" si="3"/>
        <v>0</v>
      </c>
      <c r="J59" s="18"/>
      <c r="K59" s="9">
        <f t="shared" si="2"/>
        <v>0</v>
      </c>
      <c r="N59" s="22"/>
    </row>
    <row r="60" spans="1:14" x14ac:dyDescent="0.25">
      <c r="A60" s="5">
        <v>59</v>
      </c>
      <c r="B60" s="6" t="s">
        <v>70</v>
      </c>
      <c r="C60" s="9"/>
      <c r="D60" s="9"/>
      <c r="E60" s="9"/>
      <c r="F60" s="9"/>
      <c r="G60" s="9"/>
      <c r="H60" s="11"/>
      <c r="I60" s="8">
        <f t="shared" si="3"/>
        <v>0</v>
      </c>
      <c r="J60" s="15"/>
      <c r="K60" s="9">
        <f t="shared" si="2"/>
        <v>0</v>
      </c>
      <c r="N60" s="13"/>
    </row>
    <row r="61" spans="1:14" x14ac:dyDescent="0.25">
      <c r="A61" s="5">
        <v>60</v>
      </c>
      <c r="B61" s="6" t="s">
        <v>60</v>
      </c>
      <c r="C61" s="9"/>
      <c r="D61" s="9"/>
      <c r="E61" s="9"/>
      <c r="F61" s="9"/>
      <c r="G61" s="9"/>
      <c r="H61" s="11"/>
      <c r="I61" s="8">
        <f t="shared" si="3"/>
        <v>0</v>
      </c>
      <c r="J61" s="15"/>
      <c r="K61" s="9">
        <f t="shared" si="2"/>
        <v>0</v>
      </c>
      <c r="N61" s="22"/>
    </row>
    <row r="62" spans="1:14" x14ac:dyDescent="0.25">
      <c r="A62" s="5">
        <v>61</v>
      </c>
      <c r="B62" s="6" t="s">
        <v>26</v>
      </c>
      <c r="C62" s="9"/>
      <c r="D62" s="9"/>
      <c r="E62" s="9"/>
      <c r="F62" s="9"/>
      <c r="G62" s="9"/>
      <c r="H62" s="11"/>
      <c r="I62" s="8">
        <f t="shared" si="3"/>
        <v>0</v>
      </c>
      <c r="J62" s="15"/>
      <c r="K62" s="9">
        <f t="shared" si="2"/>
        <v>0</v>
      </c>
      <c r="N62" s="13"/>
    </row>
    <row r="63" spans="1:14" x14ac:dyDescent="0.25">
      <c r="A63" s="5">
        <v>62</v>
      </c>
      <c r="B63" s="6" t="s">
        <v>63</v>
      </c>
      <c r="C63" s="9"/>
      <c r="D63" s="9"/>
      <c r="E63" s="9"/>
      <c r="F63" s="9"/>
      <c r="G63" s="9"/>
      <c r="H63" s="11"/>
      <c r="I63" s="8">
        <f t="shared" si="3"/>
        <v>0</v>
      </c>
      <c r="J63" s="15"/>
      <c r="K63" s="9">
        <f t="shared" si="2"/>
        <v>0</v>
      </c>
      <c r="N63" s="22"/>
    </row>
    <row r="64" spans="1:14" x14ac:dyDescent="0.25">
      <c r="A64" s="5">
        <v>63</v>
      </c>
      <c r="B64" s="17" t="s">
        <v>58</v>
      </c>
      <c r="C64" s="9"/>
      <c r="D64" s="9"/>
      <c r="E64" s="9"/>
      <c r="F64" s="9"/>
      <c r="G64" s="9"/>
      <c r="H64" s="10"/>
      <c r="I64" s="8">
        <f t="shared" si="3"/>
        <v>0</v>
      </c>
      <c r="J64" s="15"/>
      <c r="K64" s="9">
        <f t="shared" si="2"/>
        <v>0</v>
      </c>
      <c r="N64" s="22"/>
    </row>
    <row r="65" spans="1:14" x14ac:dyDescent="0.25">
      <c r="A65" s="5">
        <v>64</v>
      </c>
      <c r="B65" s="6" t="s">
        <v>62</v>
      </c>
      <c r="C65" s="9"/>
      <c r="D65" s="9"/>
      <c r="E65" s="9"/>
      <c r="F65" s="9"/>
      <c r="G65" s="9"/>
      <c r="H65" s="10"/>
      <c r="I65" s="8">
        <f t="shared" si="3"/>
        <v>0</v>
      </c>
      <c r="J65" s="15"/>
      <c r="K65" s="9">
        <f t="shared" si="2"/>
        <v>0</v>
      </c>
      <c r="N65" s="22"/>
    </row>
    <row r="66" spans="1:14" x14ac:dyDescent="0.25">
      <c r="A66" s="5">
        <v>65</v>
      </c>
      <c r="B66" s="6" t="s">
        <v>76</v>
      </c>
      <c r="C66" s="9"/>
      <c r="D66" s="9"/>
      <c r="E66" s="9"/>
      <c r="F66" s="9"/>
      <c r="G66" s="9"/>
      <c r="H66" s="11"/>
      <c r="I66" s="8">
        <f t="shared" si="3"/>
        <v>0</v>
      </c>
      <c r="J66" s="14"/>
      <c r="K66" s="9">
        <f t="shared" ref="K66:K70" si="4">I66                -J66</f>
        <v>0</v>
      </c>
      <c r="N66" s="13"/>
    </row>
    <row r="67" spans="1:14" x14ac:dyDescent="0.25">
      <c r="A67" s="5">
        <v>66</v>
      </c>
      <c r="B67" s="6" t="s">
        <v>35</v>
      </c>
      <c r="C67" s="9"/>
      <c r="D67" s="8"/>
      <c r="E67" s="8"/>
      <c r="F67" s="8"/>
      <c r="G67" s="9"/>
      <c r="H67" s="8"/>
      <c r="I67" s="8">
        <f t="shared" si="3"/>
        <v>0</v>
      </c>
      <c r="J67" s="14"/>
      <c r="K67" s="9">
        <f t="shared" si="4"/>
        <v>0</v>
      </c>
      <c r="N67" s="22"/>
    </row>
    <row r="68" spans="1:14" x14ac:dyDescent="0.25">
      <c r="A68" s="5">
        <v>67</v>
      </c>
      <c r="B68" s="6" t="s">
        <v>31</v>
      </c>
      <c r="C68" s="9"/>
      <c r="D68" s="9"/>
      <c r="E68" s="9"/>
      <c r="F68" s="9"/>
      <c r="G68" s="9"/>
      <c r="H68" s="10"/>
      <c r="I68" s="8">
        <f t="shared" si="3"/>
        <v>0</v>
      </c>
      <c r="J68" s="8"/>
      <c r="K68" s="9">
        <f t="shared" si="4"/>
        <v>0</v>
      </c>
      <c r="N68" s="22"/>
    </row>
    <row r="69" spans="1:14" x14ac:dyDescent="0.25">
      <c r="A69" s="5">
        <v>68</v>
      </c>
      <c r="B69" s="6" t="s">
        <v>75</v>
      </c>
      <c r="C69" s="9"/>
      <c r="D69" s="9"/>
      <c r="E69" s="9"/>
      <c r="F69" s="9"/>
      <c r="G69" s="9"/>
      <c r="H69" s="11"/>
      <c r="I69" s="8">
        <f t="shared" si="3"/>
        <v>0</v>
      </c>
      <c r="J69" s="8"/>
      <c r="K69" s="9">
        <f t="shared" si="4"/>
        <v>0</v>
      </c>
      <c r="N69" s="22"/>
    </row>
    <row r="70" spans="1:14" ht="15.75" thickBot="1" x14ac:dyDescent="0.3">
      <c r="A70" s="5">
        <v>69</v>
      </c>
      <c r="B70" s="28" t="s">
        <v>69</v>
      </c>
      <c r="C70" s="9"/>
      <c r="D70" s="9"/>
      <c r="E70" s="9"/>
      <c r="F70" s="9"/>
      <c r="G70" s="9"/>
      <c r="H70" s="11"/>
      <c r="I70" s="8">
        <f t="shared" si="3"/>
        <v>0</v>
      </c>
      <c r="J70" s="8"/>
      <c r="K70" s="9">
        <f t="shared" si="4"/>
        <v>0</v>
      </c>
      <c r="N70" s="22"/>
    </row>
    <row r="71" spans="1:14" x14ac:dyDescent="0.25">
      <c r="B71" s="29"/>
      <c r="N71" s="22"/>
    </row>
    <row r="72" spans="1:14" x14ac:dyDescent="0.25">
      <c r="B72" s="29"/>
      <c r="N72" s="13"/>
    </row>
    <row r="73" spans="1:14" x14ac:dyDescent="0.25">
      <c r="B73" s="29"/>
      <c r="N73" s="13"/>
    </row>
    <row r="74" spans="1:14" x14ac:dyDescent="0.25">
      <c r="B74" s="29"/>
      <c r="N74" s="22"/>
    </row>
    <row r="75" spans="1:14" x14ac:dyDescent="0.25">
      <c r="B75" s="29"/>
      <c r="N75" s="13"/>
    </row>
    <row r="76" spans="1:14" x14ac:dyDescent="0.25">
      <c r="B76" s="29"/>
      <c r="N76" s="13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2022-01-23T14:08:56Z</dcterms:modified>
</cp:coreProperties>
</file>